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待录入内容\运营方案\"/>
    </mc:Choice>
  </mc:AlternateContent>
  <bookViews>
    <workbookView xWindow="0" yWindow="0" windowWidth="16980" windowHeight="10350"/>
  </bookViews>
  <sheets>
    <sheet name="Sheet1" sheetId="2" r:id="rId1"/>
    <sheet name="属性" sheetId="1" r:id="rId2"/>
  </sheets>
  <definedNames>
    <definedName name="切片器_年">#N/A</definedName>
    <definedName name="切片器_属性">#N/A</definedName>
  </definedNames>
  <calcPr calcId="162913"/>
  <pivotCaches>
    <pivotCache cacheId="0" r:id="rId3"/>
  </pivotCaches>
</workbook>
</file>

<file path=xl/calcChain.xml><?xml version="1.0" encoding="utf-8"?>
<calcChain xmlns="http://schemas.openxmlformats.org/spreadsheetml/2006/main">
  <c r="H1703" i="1" l="1"/>
  <c r="G1703" i="1"/>
  <c r="H1702" i="1"/>
  <c r="G1702" i="1"/>
  <c r="H1701" i="1"/>
  <c r="G1701" i="1"/>
  <c r="H1700" i="1"/>
  <c r="G1700" i="1"/>
  <c r="H1699" i="1"/>
  <c r="G1699" i="1"/>
  <c r="H1698" i="1"/>
  <c r="G1698" i="1"/>
  <c r="H1697" i="1"/>
  <c r="G1697" i="1"/>
  <c r="H1696" i="1"/>
  <c r="G1696" i="1"/>
  <c r="H1695" i="1"/>
  <c r="G1695" i="1"/>
  <c r="H1694" i="1"/>
  <c r="G1694" i="1"/>
  <c r="H1693" i="1"/>
  <c r="G1693" i="1"/>
  <c r="H1692" i="1"/>
  <c r="G1692" i="1"/>
  <c r="H1691" i="1"/>
  <c r="G1691" i="1"/>
  <c r="H1690" i="1"/>
  <c r="G1690" i="1"/>
  <c r="H1689" i="1"/>
  <c r="G1689" i="1"/>
  <c r="H1688" i="1"/>
  <c r="G1688" i="1"/>
  <c r="H1687" i="1"/>
  <c r="G1687" i="1"/>
  <c r="H1686" i="1"/>
  <c r="G1686" i="1"/>
  <c r="H1685" i="1"/>
  <c r="G1685" i="1"/>
  <c r="H1684" i="1"/>
  <c r="G1684" i="1"/>
  <c r="H1683" i="1"/>
  <c r="G1683" i="1"/>
  <c r="H1682" i="1"/>
  <c r="G1682" i="1"/>
  <c r="H1681" i="1"/>
  <c r="G1681" i="1"/>
  <c r="H1680" i="1"/>
  <c r="G1680" i="1"/>
  <c r="H1679" i="1"/>
  <c r="G1679" i="1"/>
  <c r="H1678" i="1"/>
  <c r="G1678" i="1"/>
  <c r="H1677" i="1"/>
  <c r="G1677" i="1"/>
  <c r="H1676" i="1"/>
  <c r="G1676" i="1"/>
  <c r="H1675" i="1"/>
  <c r="G1675" i="1"/>
  <c r="H1674" i="1"/>
  <c r="G1674" i="1"/>
  <c r="H1673" i="1"/>
  <c r="G1673" i="1"/>
  <c r="H1672" i="1"/>
  <c r="G1672" i="1"/>
  <c r="H1671" i="1"/>
  <c r="G1671" i="1"/>
  <c r="H1670" i="1"/>
  <c r="G1670" i="1"/>
  <c r="H1669" i="1"/>
  <c r="G1669" i="1"/>
  <c r="H1668" i="1"/>
  <c r="G1668" i="1"/>
  <c r="H1667" i="1"/>
  <c r="G1667" i="1"/>
  <c r="H1666" i="1"/>
  <c r="G1666" i="1"/>
  <c r="H1665" i="1"/>
  <c r="G1665" i="1"/>
  <c r="H1664" i="1"/>
  <c r="G1664" i="1"/>
  <c r="H1663" i="1"/>
  <c r="G1663" i="1"/>
  <c r="H1662" i="1"/>
  <c r="G1662" i="1"/>
  <c r="H1661" i="1"/>
  <c r="G1661" i="1"/>
  <c r="H1660" i="1"/>
  <c r="G1660" i="1"/>
  <c r="H1659" i="1"/>
  <c r="G1659" i="1"/>
  <c r="H1658" i="1"/>
  <c r="G1658" i="1"/>
  <c r="H1657" i="1"/>
  <c r="G1657" i="1"/>
  <c r="H1656" i="1"/>
  <c r="G1656" i="1"/>
  <c r="H1655" i="1"/>
  <c r="G1655" i="1"/>
  <c r="H1654" i="1"/>
  <c r="G1654" i="1"/>
  <c r="H1653" i="1"/>
  <c r="G1653" i="1"/>
  <c r="H1652" i="1"/>
  <c r="G1652" i="1"/>
  <c r="H1651" i="1"/>
  <c r="G1651" i="1"/>
  <c r="H1650" i="1"/>
  <c r="G1650" i="1"/>
  <c r="H1649" i="1"/>
  <c r="G1649" i="1"/>
  <c r="H1648" i="1"/>
  <c r="G1648" i="1"/>
  <c r="H1647" i="1"/>
  <c r="G1647" i="1"/>
  <c r="H1646" i="1"/>
  <c r="G1646" i="1"/>
  <c r="H1645" i="1"/>
  <c r="G1645" i="1"/>
  <c r="H1644" i="1"/>
  <c r="G1644" i="1"/>
  <c r="H1643" i="1"/>
  <c r="G1643" i="1"/>
  <c r="H1642" i="1"/>
  <c r="G1642" i="1"/>
  <c r="H1641" i="1"/>
  <c r="G1641" i="1"/>
  <c r="H1640" i="1"/>
  <c r="G1640" i="1"/>
  <c r="H1639" i="1"/>
  <c r="G1639" i="1"/>
  <c r="H1638" i="1"/>
  <c r="G1638" i="1"/>
  <c r="H1637" i="1"/>
  <c r="G1637" i="1"/>
  <c r="H1636" i="1"/>
  <c r="G1636" i="1"/>
  <c r="H1635" i="1"/>
  <c r="G1635" i="1"/>
  <c r="H1634" i="1"/>
  <c r="G1634" i="1"/>
  <c r="H1633" i="1"/>
  <c r="G1633" i="1"/>
  <c r="H1632" i="1"/>
  <c r="G1632" i="1"/>
  <c r="H1631" i="1"/>
  <c r="G1631" i="1"/>
  <c r="H1630" i="1"/>
  <c r="G1630" i="1"/>
  <c r="H1629" i="1"/>
  <c r="G1629" i="1"/>
  <c r="H1628" i="1"/>
  <c r="G1628" i="1"/>
  <c r="H1627" i="1"/>
  <c r="G1627" i="1"/>
  <c r="H1626" i="1"/>
  <c r="G1626" i="1"/>
  <c r="H1625" i="1"/>
  <c r="G1625" i="1"/>
  <c r="H1624" i="1"/>
  <c r="G1624" i="1"/>
  <c r="H1623" i="1"/>
  <c r="G1623" i="1"/>
  <c r="H1622" i="1"/>
  <c r="G1622" i="1"/>
  <c r="H1621" i="1"/>
  <c r="G1621" i="1"/>
  <c r="H1620" i="1"/>
  <c r="G1620" i="1"/>
  <c r="H1619" i="1"/>
  <c r="G1619" i="1"/>
  <c r="H1618" i="1"/>
  <c r="G1618" i="1"/>
  <c r="H1617" i="1"/>
  <c r="G1617" i="1"/>
  <c r="H1616" i="1"/>
  <c r="G1616" i="1"/>
  <c r="H1615" i="1"/>
  <c r="G1615" i="1"/>
  <c r="H1614" i="1"/>
  <c r="G1614" i="1"/>
  <c r="H1613" i="1"/>
  <c r="G1613" i="1"/>
  <c r="H1612" i="1"/>
  <c r="G1612" i="1"/>
  <c r="H1611" i="1"/>
  <c r="G1611" i="1"/>
  <c r="H1610" i="1"/>
  <c r="G1610" i="1"/>
  <c r="H1609" i="1"/>
  <c r="G1609" i="1"/>
  <c r="H1608" i="1"/>
  <c r="G1608" i="1"/>
  <c r="H1607" i="1"/>
  <c r="G1607" i="1"/>
  <c r="H1606" i="1"/>
  <c r="G1606" i="1"/>
  <c r="H1605" i="1"/>
  <c r="G1605" i="1"/>
  <c r="H1604" i="1"/>
  <c r="G1604" i="1"/>
  <c r="H1603" i="1"/>
  <c r="G1603" i="1"/>
  <c r="H1602" i="1"/>
  <c r="G1602" i="1"/>
  <c r="H1601" i="1"/>
  <c r="G1601" i="1"/>
  <c r="H1600" i="1"/>
  <c r="G1600" i="1"/>
  <c r="H1599" i="1"/>
  <c r="G1599" i="1"/>
  <c r="H1598" i="1"/>
  <c r="G1598" i="1"/>
  <c r="H1597" i="1"/>
  <c r="G1597" i="1"/>
  <c r="H1596" i="1"/>
  <c r="G1596" i="1"/>
  <c r="H1595" i="1"/>
  <c r="G1595" i="1"/>
  <c r="H1594" i="1"/>
  <c r="G1594" i="1"/>
  <c r="H1593" i="1"/>
  <c r="G1593" i="1"/>
  <c r="H1592" i="1"/>
  <c r="G1592" i="1"/>
  <c r="H1591" i="1"/>
  <c r="G1591" i="1"/>
  <c r="H1590" i="1"/>
  <c r="G1590" i="1"/>
  <c r="H1589" i="1"/>
  <c r="G1589" i="1"/>
  <c r="H1588" i="1"/>
  <c r="G1588" i="1"/>
  <c r="H1587" i="1"/>
  <c r="G1587" i="1"/>
  <c r="H1586" i="1"/>
  <c r="G1586" i="1"/>
  <c r="H1585" i="1"/>
  <c r="G1585" i="1"/>
  <c r="H1584" i="1"/>
  <c r="G1584" i="1"/>
  <c r="H1583" i="1"/>
  <c r="G1583" i="1"/>
  <c r="H1582" i="1"/>
  <c r="G1582" i="1"/>
  <c r="H1581" i="1"/>
  <c r="G1581" i="1"/>
  <c r="H1580" i="1"/>
  <c r="G1580" i="1"/>
  <c r="H1579" i="1"/>
  <c r="G1579" i="1"/>
  <c r="H1578" i="1"/>
  <c r="G1578" i="1"/>
  <c r="H1577" i="1"/>
  <c r="G1577" i="1"/>
  <c r="H1576" i="1"/>
  <c r="G1576" i="1"/>
  <c r="H1575" i="1"/>
  <c r="G1575" i="1"/>
  <c r="H1574" i="1"/>
  <c r="G1574" i="1"/>
  <c r="H1573" i="1"/>
  <c r="G1573" i="1"/>
  <c r="H1572" i="1"/>
  <c r="G1572" i="1"/>
  <c r="H1571" i="1"/>
  <c r="G1571" i="1"/>
  <c r="H1570" i="1"/>
  <c r="G1570" i="1"/>
  <c r="H1569" i="1"/>
  <c r="G1569" i="1"/>
  <c r="H1568" i="1"/>
  <c r="G1568" i="1"/>
  <c r="H1567" i="1"/>
  <c r="G1567" i="1"/>
  <c r="H1566" i="1"/>
  <c r="G1566" i="1"/>
  <c r="H1565" i="1"/>
  <c r="G1565" i="1"/>
  <c r="H1564" i="1"/>
  <c r="G1564" i="1"/>
  <c r="H1563" i="1"/>
  <c r="G1563" i="1"/>
  <c r="H1562" i="1"/>
  <c r="G1562" i="1"/>
  <c r="H1561" i="1"/>
  <c r="G1561" i="1"/>
  <c r="H1560" i="1"/>
  <c r="G1560" i="1"/>
  <c r="H1559" i="1"/>
  <c r="G1559" i="1"/>
  <c r="H1558" i="1"/>
  <c r="G1558" i="1"/>
  <c r="H1557" i="1"/>
  <c r="G1557" i="1"/>
  <c r="H1556" i="1"/>
  <c r="G1556" i="1"/>
  <c r="H1555" i="1"/>
  <c r="G1555" i="1"/>
  <c r="H1554" i="1"/>
  <c r="G1554" i="1"/>
  <c r="H1553" i="1"/>
  <c r="G1553" i="1"/>
  <c r="H1552" i="1"/>
  <c r="G1552" i="1"/>
  <c r="H1551" i="1"/>
  <c r="G1551" i="1"/>
  <c r="H1550" i="1"/>
  <c r="G1550" i="1"/>
  <c r="H1549" i="1"/>
  <c r="G1549" i="1"/>
  <c r="H1548" i="1"/>
  <c r="G1548" i="1"/>
  <c r="H1547" i="1"/>
  <c r="G1547" i="1"/>
  <c r="H1546" i="1"/>
  <c r="G1546" i="1"/>
  <c r="H1545" i="1"/>
  <c r="G1545" i="1"/>
  <c r="H1544" i="1"/>
  <c r="G1544" i="1"/>
  <c r="H1543" i="1"/>
  <c r="G1543" i="1"/>
  <c r="H1542" i="1"/>
  <c r="G1542" i="1"/>
  <c r="H1541" i="1"/>
  <c r="G1541" i="1"/>
  <c r="H1540" i="1"/>
  <c r="G1540" i="1"/>
  <c r="H1539" i="1"/>
  <c r="G1539" i="1"/>
  <c r="H1538" i="1"/>
  <c r="G1538" i="1"/>
  <c r="H1537" i="1"/>
  <c r="G1537" i="1"/>
  <c r="H1536" i="1"/>
  <c r="G1536" i="1"/>
  <c r="H1535" i="1"/>
  <c r="G1535" i="1"/>
  <c r="H1534" i="1"/>
  <c r="G1534" i="1"/>
  <c r="H1533" i="1"/>
  <c r="G1533" i="1"/>
  <c r="H1532" i="1"/>
  <c r="G1532" i="1"/>
  <c r="H1531" i="1"/>
  <c r="G1531" i="1"/>
  <c r="H1530" i="1"/>
  <c r="G1530" i="1"/>
  <c r="H1529" i="1"/>
  <c r="G1529" i="1"/>
  <c r="H1528" i="1"/>
  <c r="G1528" i="1"/>
  <c r="H1527" i="1"/>
  <c r="G1527" i="1"/>
  <c r="H1526" i="1"/>
  <c r="G1526" i="1"/>
  <c r="H1525" i="1"/>
  <c r="G1525" i="1"/>
  <c r="H1524" i="1"/>
  <c r="G1524" i="1"/>
  <c r="H1523" i="1"/>
  <c r="G1523" i="1"/>
  <c r="H1522" i="1"/>
  <c r="G1522" i="1"/>
  <c r="H1521" i="1"/>
  <c r="G1521" i="1"/>
  <c r="H1520" i="1"/>
  <c r="G1520" i="1"/>
  <c r="H1519" i="1"/>
  <c r="G1519" i="1"/>
  <c r="H1518" i="1"/>
  <c r="G1518" i="1"/>
  <c r="H1517" i="1"/>
  <c r="G1517" i="1"/>
  <c r="H1516" i="1"/>
  <c r="G1516" i="1"/>
  <c r="H1515" i="1"/>
  <c r="G1515" i="1"/>
  <c r="H1514" i="1"/>
  <c r="G1514" i="1"/>
  <c r="H1513" i="1"/>
  <c r="G1513" i="1"/>
  <c r="H1512" i="1"/>
  <c r="G1512" i="1"/>
  <c r="H1511" i="1"/>
  <c r="G1511" i="1"/>
  <c r="H1510" i="1"/>
  <c r="G1510" i="1"/>
  <c r="H1509" i="1"/>
  <c r="G1509" i="1"/>
  <c r="H1508" i="1"/>
  <c r="G1508" i="1"/>
  <c r="H1507" i="1"/>
  <c r="G1507" i="1"/>
  <c r="H1506" i="1"/>
  <c r="G1506" i="1"/>
  <c r="H1505" i="1"/>
  <c r="G1505" i="1"/>
  <c r="H1504" i="1"/>
  <c r="G1504" i="1"/>
  <c r="H1503" i="1"/>
  <c r="G1503" i="1"/>
  <c r="H1502" i="1"/>
  <c r="G1502" i="1"/>
  <c r="H1501" i="1"/>
  <c r="G1501" i="1"/>
  <c r="H1500" i="1"/>
  <c r="G1500" i="1"/>
  <c r="H1499" i="1"/>
  <c r="G1499" i="1"/>
  <c r="H1498" i="1"/>
  <c r="G1498" i="1"/>
  <c r="H1497" i="1"/>
  <c r="G1497" i="1"/>
  <c r="H1496" i="1"/>
  <c r="G1496" i="1"/>
  <c r="H1495" i="1"/>
  <c r="G1495" i="1"/>
  <c r="H1494" i="1"/>
  <c r="G1494" i="1"/>
  <c r="H1493" i="1"/>
  <c r="G1493" i="1"/>
  <c r="H1492" i="1"/>
  <c r="G1492" i="1"/>
  <c r="H1491" i="1"/>
  <c r="G1491" i="1"/>
  <c r="H1490" i="1"/>
  <c r="G1490" i="1"/>
  <c r="H1489" i="1"/>
  <c r="G1489" i="1"/>
  <c r="H1488" i="1"/>
  <c r="G1488" i="1"/>
  <c r="H1487" i="1"/>
  <c r="G1487" i="1"/>
  <c r="H1486" i="1"/>
  <c r="G1486" i="1"/>
  <c r="H1485" i="1"/>
  <c r="G1485" i="1"/>
  <c r="H1484" i="1"/>
  <c r="G1484" i="1"/>
  <c r="H1483" i="1"/>
  <c r="G1483" i="1"/>
  <c r="H1482" i="1"/>
  <c r="G1482" i="1"/>
  <c r="H1481" i="1"/>
  <c r="G1481" i="1"/>
  <c r="H1480" i="1"/>
  <c r="G1480" i="1"/>
  <c r="H1479" i="1"/>
  <c r="G1479" i="1"/>
  <c r="H1478" i="1"/>
  <c r="G1478" i="1"/>
  <c r="H1477" i="1"/>
  <c r="G1477" i="1"/>
  <c r="H1476" i="1"/>
  <c r="G1476" i="1"/>
  <c r="H1475" i="1"/>
  <c r="G1475" i="1"/>
  <c r="H1474" i="1"/>
  <c r="G1474" i="1"/>
  <c r="H1473" i="1"/>
  <c r="G1473" i="1"/>
  <c r="H1472" i="1"/>
  <c r="G1472" i="1"/>
  <c r="H1471" i="1"/>
  <c r="G1471" i="1"/>
  <c r="H1470" i="1"/>
  <c r="G1470" i="1"/>
  <c r="H1469" i="1"/>
  <c r="G1469" i="1"/>
  <c r="H1468" i="1"/>
  <c r="G1468" i="1"/>
  <c r="H1467" i="1"/>
  <c r="G1467" i="1"/>
  <c r="H1466" i="1"/>
  <c r="G1466" i="1"/>
  <c r="H1465" i="1"/>
  <c r="G1465" i="1"/>
  <c r="H1464" i="1"/>
  <c r="G1464" i="1"/>
  <c r="H1463" i="1"/>
  <c r="G1463" i="1"/>
  <c r="H1462" i="1"/>
  <c r="G1462" i="1"/>
  <c r="H1461" i="1"/>
  <c r="G1461" i="1"/>
  <c r="H1460" i="1"/>
  <c r="G1460" i="1"/>
  <c r="H1459" i="1"/>
  <c r="G1459" i="1"/>
  <c r="H1458" i="1"/>
  <c r="G1458" i="1"/>
  <c r="H1457" i="1"/>
  <c r="G1457" i="1"/>
  <c r="H1456" i="1"/>
  <c r="G1456" i="1"/>
  <c r="H1455" i="1"/>
  <c r="G1455" i="1"/>
  <c r="H1454" i="1"/>
  <c r="G1454" i="1"/>
  <c r="H1453" i="1"/>
  <c r="G1453" i="1"/>
  <c r="H1452" i="1"/>
  <c r="G1452" i="1"/>
  <c r="H1451" i="1"/>
  <c r="G1451" i="1"/>
  <c r="H1450" i="1"/>
  <c r="G1450" i="1"/>
  <c r="H1449" i="1"/>
  <c r="G1449" i="1"/>
  <c r="H1448" i="1"/>
  <c r="G1448" i="1"/>
  <c r="H1447" i="1"/>
  <c r="G1447" i="1"/>
  <c r="H1446" i="1"/>
  <c r="G1446" i="1"/>
  <c r="H1445" i="1"/>
  <c r="G1445" i="1"/>
  <c r="H1444" i="1"/>
  <c r="G1444" i="1"/>
  <c r="H1443" i="1"/>
  <c r="G1443" i="1"/>
  <c r="H1442" i="1"/>
  <c r="G1442" i="1"/>
  <c r="H1441" i="1"/>
  <c r="G1441" i="1"/>
  <c r="H1440" i="1"/>
  <c r="G1440" i="1"/>
  <c r="H1439" i="1"/>
  <c r="G1439" i="1"/>
  <c r="H1438" i="1"/>
  <c r="G1438" i="1"/>
  <c r="H1437" i="1"/>
  <c r="G1437" i="1"/>
  <c r="H1436" i="1"/>
  <c r="G1436" i="1"/>
  <c r="H1435" i="1"/>
  <c r="G1435" i="1"/>
  <c r="H1434" i="1"/>
  <c r="G1434" i="1"/>
  <c r="H1433" i="1"/>
  <c r="G1433" i="1"/>
  <c r="H1432" i="1"/>
  <c r="G1432" i="1"/>
  <c r="H1431" i="1"/>
  <c r="G1431" i="1"/>
  <c r="H1430" i="1"/>
  <c r="G1430" i="1"/>
  <c r="H1429" i="1"/>
  <c r="G1429" i="1"/>
  <c r="H1428" i="1"/>
  <c r="G1428" i="1"/>
  <c r="H1427" i="1"/>
  <c r="G1427" i="1"/>
  <c r="H1426" i="1"/>
  <c r="G1426" i="1"/>
  <c r="H1425" i="1"/>
  <c r="G1425" i="1"/>
  <c r="H1424" i="1"/>
  <c r="G1424" i="1"/>
  <c r="H1423" i="1"/>
  <c r="G1423" i="1"/>
  <c r="H1422" i="1"/>
  <c r="G1422" i="1"/>
  <c r="H1421" i="1"/>
  <c r="G1421" i="1"/>
  <c r="H1420" i="1"/>
  <c r="G1420" i="1"/>
  <c r="H1419" i="1"/>
  <c r="G1419" i="1"/>
  <c r="H1418" i="1"/>
  <c r="G1418" i="1"/>
  <c r="H1417" i="1"/>
  <c r="G1417" i="1"/>
  <c r="H1416" i="1"/>
  <c r="G1416" i="1"/>
  <c r="H1415" i="1"/>
  <c r="G1415" i="1"/>
  <c r="H1414" i="1"/>
  <c r="G1414" i="1"/>
  <c r="H1413" i="1"/>
  <c r="G1413" i="1"/>
  <c r="H1412" i="1"/>
  <c r="G1412" i="1"/>
  <c r="H1411" i="1"/>
  <c r="G1411" i="1"/>
  <c r="H1410" i="1"/>
  <c r="G1410" i="1"/>
  <c r="H1409" i="1"/>
  <c r="G1409" i="1"/>
  <c r="H1408" i="1"/>
  <c r="G1408" i="1"/>
  <c r="H1407" i="1"/>
  <c r="G1407" i="1"/>
  <c r="H1406" i="1"/>
  <c r="G1406" i="1"/>
  <c r="H1405" i="1"/>
  <c r="G1405" i="1"/>
  <c r="H1404" i="1"/>
  <c r="G1404" i="1"/>
  <c r="H1403" i="1"/>
  <c r="G1403" i="1"/>
  <c r="H1402" i="1"/>
  <c r="G1402" i="1"/>
  <c r="H1401" i="1"/>
  <c r="G1401" i="1"/>
  <c r="H1400" i="1"/>
  <c r="G1400" i="1"/>
  <c r="H1399" i="1"/>
  <c r="G1399" i="1"/>
  <c r="H1398" i="1"/>
  <c r="G1398" i="1"/>
  <c r="H1397" i="1"/>
  <c r="G1397" i="1"/>
  <c r="H1396" i="1"/>
  <c r="G1396" i="1"/>
  <c r="H1395" i="1"/>
  <c r="G1395" i="1"/>
  <c r="H1394" i="1"/>
  <c r="G1394" i="1"/>
  <c r="H1393" i="1"/>
  <c r="G1393" i="1"/>
  <c r="H1392" i="1"/>
  <c r="G1392" i="1"/>
  <c r="H1391" i="1"/>
  <c r="G1391" i="1"/>
  <c r="H1390" i="1"/>
  <c r="G1390" i="1"/>
  <c r="H1389" i="1"/>
  <c r="G1389" i="1"/>
  <c r="H1388" i="1"/>
  <c r="G1388" i="1"/>
  <c r="H1387" i="1"/>
  <c r="G1387" i="1"/>
  <c r="H1386" i="1"/>
  <c r="G1386" i="1"/>
  <c r="H1385" i="1"/>
  <c r="G1385" i="1"/>
  <c r="H1384" i="1"/>
  <c r="G1384" i="1"/>
  <c r="H1383" i="1"/>
  <c r="G1383" i="1"/>
  <c r="H1382" i="1"/>
  <c r="G1382" i="1"/>
  <c r="H1381" i="1"/>
  <c r="G1381" i="1"/>
  <c r="H1380" i="1"/>
  <c r="G1380" i="1"/>
  <c r="H1379" i="1"/>
  <c r="G1379" i="1"/>
  <c r="H1378" i="1"/>
  <c r="G1378" i="1"/>
  <c r="H1377" i="1"/>
  <c r="G1377" i="1"/>
  <c r="H1376" i="1"/>
  <c r="G1376" i="1"/>
  <c r="H1375" i="1"/>
  <c r="G1375" i="1"/>
  <c r="H1374" i="1"/>
  <c r="G1374" i="1"/>
  <c r="H1373" i="1"/>
  <c r="G1373" i="1"/>
  <c r="H1372" i="1"/>
  <c r="G1372" i="1"/>
  <c r="H1371" i="1"/>
  <c r="G1371" i="1"/>
  <c r="H1370" i="1"/>
  <c r="G1370" i="1"/>
  <c r="H1369" i="1"/>
  <c r="G1369" i="1"/>
  <c r="H1368" i="1"/>
  <c r="G1368" i="1"/>
  <c r="H1367" i="1"/>
  <c r="G1367" i="1"/>
  <c r="H1366" i="1"/>
  <c r="G1366" i="1"/>
  <c r="H1365" i="1"/>
  <c r="G1365" i="1"/>
  <c r="H1364" i="1"/>
  <c r="G1364" i="1"/>
  <c r="H1363" i="1"/>
  <c r="G1363" i="1"/>
  <c r="H1362" i="1"/>
  <c r="G1362" i="1"/>
  <c r="H1361" i="1"/>
  <c r="G1361" i="1"/>
  <c r="H1360" i="1"/>
  <c r="G1360" i="1"/>
  <c r="H1359" i="1"/>
  <c r="G1359" i="1"/>
  <c r="H1358" i="1"/>
  <c r="G1358" i="1"/>
  <c r="H1357" i="1"/>
  <c r="G1357" i="1"/>
  <c r="H1356" i="1"/>
  <c r="G1356" i="1"/>
  <c r="H1355" i="1"/>
  <c r="G1355" i="1"/>
  <c r="H1354" i="1"/>
  <c r="G1354" i="1"/>
  <c r="H1353" i="1"/>
  <c r="G1353" i="1"/>
  <c r="H1352" i="1"/>
  <c r="G1352" i="1"/>
  <c r="H1351" i="1"/>
  <c r="G1351" i="1"/>
  <c r="H1350" i="1"/>
  <c r="G1350" i="1"/>
  <c r="H1349" i="1"/>
  <c r="G1349" i="1"/>
  <c r="H1348" i="1"/>
  <c r="G1348" i="1"/>
  <c r="H1347" i="1"/>
  <c r="G1347" i="1"/>
  <c r="H1346" i="1"/>
  <c r="G1346" i="1"/>
  <c r="H1345" i="1"/>
  <c r="G1345" i="1"/>
  <c r="H1344" i="1"/>
  <c r="G1344" i="1"/>
  <c r="H1343" i="1"/>
  <c r="G1343" i="1"/>
  <c r="H1342" i="1"/>
  <c r="G1342" i="1"/>
  <c r="H1341" i="1"/>
  <c r="G1341" i="1"/>
  <c r="H1340" i="1"/>
  <c r="G1340" i="1"/>
  <c r="H1339" i="1"/>
  <c r="G1339" i="1"/>
  <c r="H1338" i="1"/>
  <c r="G1338" i="1"/>
  <c r="H1337" i="1"/>
  <c r="G1337" i="1"/>
  <c r="H1336" i="1"/>
  <c r="G1336" i="1"/>
  <c r="H1335" i="1"/>
  <c r="G1335" i="1"/>
  <c r="H1334" i="1"/>
  <c r="G1334" i="1"/>
  <c r="H1333" i="1"/>
  <c r="G1333" i="1"/>
  <c r="H1332" i="1"/>
  <c r="G1332" i="1"/>
  <c r="H1331" i="1"/>
  <c r="G1331" i="1"/>
  <c r="H1330" i="1"/>
  <c r="G1330" i="1"/>
  <c r="H1329" i="1"/>
  <c r="G1329" i="1"/>
  <c r="H1328" i="1"/>
  <c r="G1328" i="1"/>
  <c r="H1327" i="1"/>
  <c r="G1327" i="1"/>
  <c r="H1326" i="1"/>
  <c r="G1326" i="1"/>
  <c r="H1325" i="1"/>
  <c r="G1325" i="1"/>
  <c r="H1324" i="1"/>
  <c r="G1324" i="1"/>
  <c r="H1323" i="1"/>
  <c r="G1323" i="1"/>
  <c r="H1322" i="1"/>
  <c r="G1322" i="1"/>
  <c r="H1321" i="1"/>
  <c r="G1321" i="1"/>
  <c r="H1320" i="1"/>
  <c r="G1320" i="1"/>
  <c r="H1319" i="1"/>
  <c r="G1319" i="1"/>
  <c r="H1318" i="1"/>
  <c r="G1318" i="1"/>
  <c r="H1317" i="1"/>
  <c r="G1317" i="1"/>
  <c r="H1316" i="1"/>
  <c r="G1316" i="1"/>
  <c r="H1315" i="1"/>
  <c r="G1315" i="1"/>
  <c r="H1314" i="1"/>
  <c r="G1314" i="1"/>
  <c r="H1313" i="1"/>
  <c r="G1313" i="1"/>
  <c r="H1312" i="1"/>
  <c r="G1312" i="1"/>
  <c r="H1311" i="1"/>
  <c r="G1311" i="1"/>
  <c r="H1310" i="1"/>
  <c r="G1310" i="1"/>
  <c r="H1309" i="1"/>
  <c r="G1309" i="1"/>
  <c r="H1308" i="1"/>
  <c r="G1308" i="1"/>
  <c r="H1307" i="1"/>
  <c r="G1307" i="1"/>
  <c r="H1306" i="1"/>
  <c r="G1306" i="1"/>
  <c r="H1305" i="1"/>
  <c r="G1305" i="1"/>
  <c r="H1304" i="1"/>
  <c r="G1304" i="1"/>
  <c r="H1303" i="1"/>
  <c r="G1303" i="1"/>
  <c r="H1302" i="1"/>
  <c r="G1302" i="1"/>
  <c r="H1301" i="1"/>
  <c r="G1301" i="1"/>
  <c r="H1300" i="1"/>
  <c r="G1300" i="1"/>
  <c r="H1299" i="1"/>
  <c r="G1299" i="1"/>
  <c r="H1298" i="1"/>
  <c r="G1298" i="1"/>
  <c r="H1297" i="1"/>
  <c r="G1297" i="1"/>
  <c r="H1296" i="1"/>
  <c r="G1296" i="1"/>
  <c r="H1295" i="1"/>
  <c r="G1295" i="1"/>
  <c r="H1294" i="1"/>
  <c r="G1294" i="1"/>
  <c r="H1293" i="1"/>
  <c r="G1293" i="1"/>
  <c r="H1292" i="1"/>
  <c r="G1292" i="1"/>
  <c r="H1291" i="1"/>
  <c r="G1291" i="1"/>
  <c r="H1290" i="1"/>
  <c r="G1290" i="1"/>
  <c r="H1289" i="1"/>
  <c r="G1289" i="1"/>
  <c r="H1288" i="1"/>
  <c r="G1288" i="1"/>
  <c r="H1287" i="1"/>
  <c r="G1287" i="1"/>
  <c r="H1286" i="1"/>
  <c r="G1286" i="1"/>
  <c r="H1285" i="1"/>
  <c r="G1285" i="1"/>
  <c r="H1284" i="1"/>
  <c r="G1284" i="1"/>
  <c r="H1283" i="1"/>
  <c r="G1283" i="1"/>
  <c r="H1282" i="1"/>
  <c r="G1282" i="1"/>
  <c r="H1281" i="1"/>
  <c r="G1281" i="1"/>
  <c r="H1280" i="1"/>
  <c r="G1280" i="1"/>
  <c r="H1279" i="1"/>
  <c r="G1279" i="1"/>
  <c r="H1278" i="1"/>
  <c r="G1278" i="1"/>
  <c r="H1277" i="1"/>
  <c r="G1277" i="1"/>
  <c r="H1276" i="1"/>
  <c r="G1276" i="1"/>
  <c r="H1275" i="1"/>
  <c r="G1275" i="1"/>
  <c r="H1274" i="1"/>
  <c r="G1274" i="1"/>
  <c r="H1273" i="1"/>
  <c r="G1273" i="1"/>
  <c r="H1272" i="1"/>
  <c r="G1272" i="1"/>
  <c r="H1271" i="1"/>
  <c r="G1271" i="1"/>
  <c r="H1270" i="1"/>
  <c r="G1270" i="1"/>
  <c r="H1269" i="1"/>
  <c r="G1269" i="1"/>
  <c r="H1268" i="1"/>
  <c r="G1268" i="1"/>
  <c r="H1267" i="1"/>
  <c r="G1267" i="1"/>
  <c r="H1266" i="1"/>
  <c r="G1266" i="1"/>
  <c r="H1265" i="1"/>
  <c r="G1265" i="1"/>
  <c r="H1264" i="1"/>
  <c r="G1264" i="1"/>
  <c r="H1263" i="1"/>
  <c r="G1263" i="1"/>
  <c r="H1262" i="1"/>
  <c r="G1262" i="1"/>
  <c r="H1261" i="1"/>
  <c r="G1261" i="1"/>
  <c r="H1260" i="1"/>
  <c r="G1260" i="1"/>
  <c r="H1259" i="1"/>
  <c r="G1259" i="1"/>
  <c r="H1258" i="1"/>
  <c r="G1258" i="1"/>
  <c r="H1257" i="1"/>
  <c r="G1257" i="1"/>
  <c r="H1256" i="1"/>
  <c r="G1256" i="1"/>
  <c r="H1255" i="1"/>
  <c r="G1255" i="1"/>
  <c r="H1254" i="1"/>
  <c r="G1254" i="1"/>
  <c r="H1253" i="1"/>
  <c r="G1253" i="1"/>
  <c r="H1252" i="1"/>
  <c r="G1252" i="1"/>
  <c r="H1251" i="1"/>
  <c r="G1251" i="1"/>
  <c r="H1250" i="1"/>
  <c r="G1250" i="1"/>
  <c r="H1249" i="1"/>
  <c r="G1249" i="1"/>
  <c r="H1248" i="1"/>
  <c r="G1248" i="1"/>
  <c r="H1247" i="1"/>
  <c r="G1247" i="1"/>
  <c r="H1246" i="1"/>
  <c r="G1246" i="1"/>
  <c r="H1245" i="1"/>
  <c r="G1245" i="1"/>
  <c r="H1244" i="1"/>
  <c r="G1244" i="1"/>
  <c r="H1243" i="1"/>
  <c r="G1243" i="1"/>
  <c r="H1242" i="1"/>
  <c r="G1242" i="1"/>
  <c r="H1241" i="1"/>
  <c r="G1241" i="1"/>
  <c r="H1240" i="1"/>
  <c r="G1240" i="1"/>
  <c r="H1239" i="1"/>
  <c r="G1239" i="1"/>
  <c r="H1238" i="1"/>
  <c r="G1238" i="1"/>
  <c r="H1237" i="1"/>
  <c r="G1237" i="1"/>
  <c r="H1236" i="1"/>
  <c r="G1236" i="1"/>
  <c r="H1235" i="1"/>
  <c r="G1235" i="1"/>
  <c r="H1234" i="1"/>
  <c r="G1234" i="1"/>
  <c r="H1233" i="1"/>
  <c r="G1233" i="1"/>
  <c r="H1232" i="1"/>
  <c r="G1232" i="1"/>
  <c r="H1231" i="1"/>
  <c r="G1231" i="1"/>
  <c r="H1230" i="1"/>
  <c r="G1230" i="1"/>
  <c r="H1229" i="1"/>
  <c r="G1229" i="1"/>
  <c r="H1228" i="1"/>
  <c r="G1228" i="1"/>
  <c r="H1227" i="1"/>
  <c r="G1227" i="1"/>
  <c r="H1226" i="1"/>
  <c r="G1226" i="1"/>
  <c r="H1225" i="1"/>
  <c r="G1225" i="1"/>
  <c r="H1224" i="1"/>
  <c r="G1224" i="1"/>
  <c r="H1223" i="1"/>
  <c r="G1223" i="1"/>
  <c r="H1222" i="1"/>
  <c r="G1222" i="1"/>
  <c r="H1221" i="1"/>
  <c r="G1221" i="1"/>
  <c r="H1220" i="1"/>
  <c r="G1220" i="1"/>
  <c r="H1219" i="1"/>
  <c r="G1219" i="1"/>
  <c r="H1218" i="1"/>
  <c r="G1218" i="1"/>
  <c r="H1217" i="1"/>
  <c r="G1217" i="1"/>
  <c r="H1216" i="1"/>
  <c r="G1216" i="1"/>
  <c r="H1215" i="1"/>
  <c r="G1215" i="1"/>
  <c r="H1214" i="1"/>
  <c r="G1214" i="1"/>
  <c r="H1213" i="1"/>
  <c r="G1213" i="1"/>
  <c r="H1212" i="1"/>
  <c r="G1212" i="1"/>
  <c r="H1211" i="1"/>
  <c r="G1211" i="1"/>
  <c r="H1210" i="1"/>
  <c r="G1210" i="1"/>
  <c r="H1209" i="1"/>
  <c r="G1209" i="1"/>
  <c r="H1208" i="1"/>
  <c r="G1208" i="1"/>
  <c r="H1207" i="1"/>
  <c r="G1207" i="1"/>
  <c r="H1206" i="1"/>
  <c r="G1206" i="1"/>
  <c r="H1205" i="1"/>
  <c r="G1205" i="1"/>
  <c r="H1204" i="1"/>
  <c r="G1204" i="1"/>
  <c r="H1203" i="1"/>
  <c r="G1203" i="1"/>
  <c r="H1202" i="1"/>
  <c r="G1202" i="1"/>
  <c r="H1201" i="1"/>
  <c r="G1201" i="1"/>
  <c r="H1200" i="1"/>
  <c r="G1200" i="1"/>
  <c r="H1199" i="1"/>
  <c r="G1199" i="1"/>
  <c r="H1198" i="1"/>
  <c r="G1198" i="1"/>
  <c r="H1197" i="1"/>
  <c r="G1197" i="1"/>
  <c r="H1196" i="1"/>
  <c r="G1196" i="1"/>
  <c r="H1195" i="1"/>
  <c r="G1195" i="1"/>
  <c r="H1194" i="1"/>
  <c r="G1194" i="1"/>
  <c r="H1193" i="1"/>
  <c r="G1193" i="1"/>
  <c r="H1192" i="1"/>
  <c r="G1192" i="1"/>
  <c r="H1191" i="1"/>
  <c r="G1191" i="1"/>
  <c r="H1190" i="1"/>
  <c r="G1190" i="1"/>
  <c r="H1189" i="1"/>
  <c r="G1189" i="1"/>
  <c r="H1188" i="1"/>
  <c r="G1188" i="1"/>
  <c r="H1187" i="1"/>
  <c r="G1187" i="1"/>
  <c r="H1186" i="1"/>
  <c r="G1186" i="1"/>
  <c r="H1185" i="1"/>
  <c r="G1185" i="1"/>
  <c r="H1184" i="1"/>
  <c r="G1184" i="1"/>
  <c r="H1183" i="1"/>
  <c r="G1183" i="1"/>
  <c r="H1182" i="1"/>
  <c r="G1182" i="1"/>
  <c r="H1181" i="1"/>
  <c r="G1181" i="1"/>
  <c r="H1180" i="1"/>
  <c r="G1180" i="1"/>
  <c r="H1179" i="1"/>
  <c r="G1179" i="1"/>
  <c r="H1178" i="1"/>
  <c r="G1178" i="1"/>
  <c r="H1177" i="1"/>
  <c r="G1177" i="1"/>
  <c r="H1176" i="1"/>
  <c r="G1176" i="1"/>
  <c r="H1175" i="1"/>
  <c r="G1175" i="1"/>
  <c r="H1174" i="1"/>
  <c r="G1174" i="1"/>
  <c r="H1173" i="1"/>
  <c r="G1173" i="1"/>
  <c r="H1172" i="1"/>
  <c r="G1172" i="1"/>
  <c r="H1171" i="1"/>
  <c r="G1171" i="1"/>
  <c r="H1170" i="1"/>
  <c r="G1170" i="1"/>
  <c r="H1169" i="1"/>
  <c r="G1169" i="1"/>
  <c r="H1168" i="1"/>
  <c r="G1168" i="1"/>
  <c r="H1167" i="1"/>
  <c r="G1167" i="1"/>
  <c r="H1166" i="1"/>
  <c r="G1166" i="1"/>
  <c r="H1165" i="1"/>
  <c r="G1165" i="1"/>
  <c r="H1164" i="1"/>
  <c r="G1164" i="1"/>
  <c r="H1163" i="1"/>
  <c r="G1163" i="1"/>
  <c r="H1162" i="1"/>
  <c r="G1162" i="1"/>
  <c r="H1161" i="1"/>
  <c r="G1161" i="1"/>
  <c r="H1160" i="1"/>
  <c r="G1160" i="1"/>
  <c r="H1159" i="1"/>
  <c r="G1159" i="1"/>
  <c r="H1158" i="1"/>
  <c r="G1158" i="1"/>
  <c r="H1157" i="1"/>
  <c r="G1157" i="1"/>
  <c r="H1156" i="1"/>
  <c r="G1156" i="1"/>
  <c r="H1155" i="1"/>
  <c r="G1155" i="1"/>
  <c r="H1154" i="1"/>
  <c r="G1154" i="1"/>
  <c r="H1153" i="1"/>
  <c r="G1153" i="1"/>
  <c r="H1152" i="1"/>
  <c r="G1152" i="1"/>
  <c r="H1151" i="1"/>
  <c r="G1151" i="1"/>
  <c r="H1150" i="1"/>
  <c r="G1150" i="1"/>
  <c r="H1149" i="1"/>
  <c r="G1149" i="1"/>
  <c r="H1148" i="1"/>
  <c r="G1148" i="1"/>
  <c r="H1147" i="1"/>
  <c r="G1147" i="1"/>
  <c r="H1146" i="1"/>
  <c r="G1146" i="1"/>
  <c r="H1145" i="1"/>
  <c r="G1145" i="1"/>
  <c r="H1144" i="1"/>
  <c r="G1144" i="1"/>
  <c r="H1143" i="1"/>
  <c r="G1143" i="1"/>
  <c r="H1142" i="1"/>
  <c r="G1142" i="1"/>
  <c r="H1141" i="1"/>
  <c r="G1141" i="1"/>
  <c r="H1140" i="1"/>
  <c r="G1140" i="1"/>
  <c r="H1139" i="1"/>
  <c r="G1139" i="1"/>
  <c r="H1138" i="1"/>
  <c r="G1138" i="1"/>
  <c r="H1137" i="1"/>
  <c r="G1137" i="1"/>
  <c r="H1136" i="1"/>
  <c r="G1136" i="1"/>
  <c r="H1135" i="1"/>
  <c r="G1135" i="1"/>
  <c r="H1134" i="1"/>
  <c r="G1134" i="1"/>
  <c r="H1133" i="1"/>
  <c r="G1133" i="1"/>
  <c r="H1132" i="1"/>
  <c r="G1132" i="1"/>
  <c r="H1131" i="1"/>
  <c r="G1131" i="1"/>
  <c r="H1130" i="1"/>
  <c r="G1130" i="1"/>
  <c r="H1129" i="1"/>
  <c r="G1129" i="1"/>
  <c r="H1128" i="1"/>
  <c r="G1128" i="1"/>
  <c r="H1127" i="1"/>
  <c r="G1127" i="1"/>
  <c r="H1126" i="1"/>
  <c r="G1126" i="1"/>
  <c r="H1125" i="1"/>
  <c r="G1125" i="1"/>
  <c r="H1124" i="1"/>
  <c r="G1124" i="1"/>
  <c r="H1123" i="1"/>
  <c r="G1123" i="1"/>
  <c r="H1122" i="1"/>
  <c r="G1122" i="1"/>
  <c r="H1121" i="1"/>
  <c r="G1121" i="1"/>
  <c r="H1120" i="1"/>
  <c r="G1120" i="1"/>
  <c r="H1119" i="1"/>
  <c r="G1119" i="1"/>
  <c r="H1118" i="1"/>
  <c r="G1118" i="1"/>
  <c r="H1117" i="1"/>
  <c r="G1117" i="1"/>
  <c r="H1116" i="1"/>
  <c r="G1116" i="1"/>
  <c r="H1115" i="1"/>
  <c r="G1115" i="1"/>
  <c r="H1114" i="1"/>
  <c r="G1114" i="1"/>
  <c r="H1113" i="1"/>
  <c r="G1113" i="1"/>
  <c r="H1112" i="1"/>
  <c r="G1112" i="1"/>
  <c r="H1111" i="1"/>
  <c r="G1111" i="1"/>
  <c r="H1110" i="1"/>
  <c r="G1110" i="1"/>
  <c r="H1109" i="1"/>
  <c r="G1109" i="1"/>
  <c r="H1108" i="1"/>
  <c r="G1108" i="1"/>
  <c r="H1107" i="1"/>
  <c r="G1107" i="1"/>
  <c r="H1106" i="1"/>
  <c r="G1106" i="1"/>
  <c r="H1105" i="1"/>
  <c r="G1105" i="1"/>
  <c r="H1104" i="1"/>
  <c r="G1104" i="1"/>
  <c r="H1103" i="1"/>
  <c r="G1103" i="1"/>
  <c r="H1102" i="1"/>
  <c r="G1102" i="1"/>
  <c r="H1101" i="1"/>
  <c r="G1101" i="1"/>
  <c r="H1100" i="1"/>
  <c r="G1100" i="1"/>
  <c r="H1099" i="1"/>
  <c r="G1099" i="1"/>
  <c r="H1098" i="1"/>
  <c r="G1098" i="1"/>
  <c r="H1097" i="1"/>
  <c r="G1097" i="1"/>
  <c r="H1096" i="1"/>
  <c r="G1096" i="1"/>
  <c r="H1095" i="1"/>
  <c r="G1095" i="1"/>
  <c r="H1094" i="1"/>
  <c r="G1094" i="1"/>
  <c r="H1093" i="1"/>
  <c r="G1093" i="1"/>
  <c r="H1092" i="1"/>
  <c r="G1092" i="1"/>
  <c r="H1091" i="1"/>
  <c r="G1091" i="1"/>
  <c r="H1090" i="1"/>
  <c r="G1090" i="1"/>
  <c r="H1089" i="1"/>
  <c r="G1089" i="1"/>
  <c r="H1088" i="1"/>
  <c r="G1088" i="1"/>
  <c r="H1087" i="1"/>
  <c r="G1087" i="1"/>
  <c r="H1086" i="1"/>
  <c r="G1086" i="1"/>
  <c r="H1085" i="1"/>
  <c r="G1085" i="1"/>
  <c r="H1084" i="1"/>
  <c r="G1084" i="1"/>
  <c r="H1083" i="1"/>
  <c r="G1083" i="1"/>
  <c r="H1082" i="1"/>
  <c r="G1082" i="1"/>
  <c r="H1081" i="1"/>
  <c r="G1081" i="1"/>
  <c r="H1080" i="1"/>
  <c r="G1080" i="1"/>
  <c r="H1079" i="1"/>
  <c r="G1079" i="1"/>
  <c r="H1078" i="1"/>
  <c r="G1078" i="1"/>
  <c r="H1077" i="1"/>
  <c r="G1077" i="1"/>
  <c r="H1076" i="1"/>
  <c r="G1076" i="1"/>
  <c r="H1075" i="1"/>
  <c r="G1075" i="1"/>
  <c r="H1074" i="1"/>
  <c r="G1074" i="1"/>
  <c r="H1073" i="1"/>
  <c r="G1073" i="1"/>
  <c r="H1072" i="1"/>
  <c r="G1072" i="1"/>
  <c r="H1071" i="1"/>
  <c r="G1071" i="1"/>
  <c r="H1070" i="1"/>
  <c r="G1070" i="1"/>
  <c r="H1069" i="1"/>
  <c r="G1069" i="1"/>
  <c r="H1068" i="1"/>
  <c r="G1068" i="1"/>
  <c r="H1067" i="1"/>
  <c r="G1067" i="1"/>
  <c r="H1066" i="1"/>
  <c r="G1066" i="1"/>
  <c r="H1065" i="1"/>
  <c r="G1065" i="1"/>
  <c r="H1064" i="1"/>
  <c r="G1064" i="1"/>
  <c r="H1063" i="1"/>
  <c r="G1063" i="1"/>
  <c r="H1062" i="1"/>
  <c r="G1062" i="1"/>
  <c r="H1061" i="1"/>
  <c r="G1061" i="1"/>
  <c r="H1060" i="1"/>
  <c r="G1060" i="1"/>
  <c r="H1059" i="1"/>
  <c r="G1059" i="1"/>
  <c r="H1058" i="1"/>
  <c r="G1058" i="1"/>
  <c r="H1057" i="1"/>
  <c r="G1057" i="1"/>
  <c r="H1056" i="1"/>
  <c r="G1056" i="1"/>
  <c r="H1055" i="1"/>
  <c r="G1055" i="1"/>
  <c r="H1054" i="1"/>
  <c r="G1054" i="1"/>
  <c r="H1053" i="1"/>
  <c r="G1053" i="1"/>
  <c r="H1052" i="1"/>
  <c r="G1052" i="1"/>
  <c r="H1051" i="1"/>
  <c r="G1051" i="1"/>
  <c r="H1050" i="1"/>
  <c r="G1050" i="1"/>
  <c r="H1049" i="1"/>
  <c r="G1049" i="1"/>
  <c r="H1048" i="1"/>
  <c r="G1048" i="1"/>
  <c r="H1047" i="1"/>
  <c r="G1047" i="1"/>
  <c r="H1046" i="1"/>
  <c r="G1046" i="1"/>
  <c r="H1045" i="1"/>
  <c r="G1045" i="1"/>
  <c r="H1044" i="1"/>
  <c r="G1044" i="1"/>
  <c r="H1043" i="1"/>
  <c r="G1043" i="1"/>
  <c r="H1042" i="1"/>
  <c r="G1042" i="1"/>
  <c r="H1041" i="1"/>
  <c r="G1041" i="1"/>
  <c r="H1040" i="1"/>
  <c r="G1040" i="1"/>
  <c r="H1039" i="1"/>
  <c r="G1039" i="1"/>
  <c r="H1038" i="1"/>
  <c r="G1038" i="1"/>
  <c r="H1037" i="1"/>
  <c r="G1037" i="1"/>
  <c r="H1036" i="1"/>
  <c r="G1036" i="1"/>
  <c r="H1035" i="1"/>
  <c r="G1035" i="1"/>
  <c r="H1034" i="1"/>
  <c r="G1034" i="1"/>
  <c r="H1033" i="1"/>
  <c r="G1033" i="1"/>
  <c r="H1032" i="1"/>
  <c r="G1032" i="1"/>
  <c r="H1031" i="1"/>
  <c r="G1031" i="1"/>
  <c r="H1030" i="1"/>
  <c r="G1030" i="1"/>
  <c r="H1029" i="1"/>
  <c r="G1029" i="1"/>
  <c r="H1028" i="1"/>
  <c r="G1028" i="1"/>
  <c r="H1027" i="1"/>
  <c r="G1027" i="1"/>
  <c r="H1026" i="1"/>
  <c r="G1026" i="1"/>
  <c r="H1025" i="1"/>
  <c r="G1025" i="1"/>
  <c r="H1024" i="1"/>
  <c r="G1024" i="1"/>
  <c r="H1023" i="1"/>
  <c r="G1023" i="1"/>
  <c r="H1022" i="1"/>
  <c r="G1022" i="1"/>
  <c r="H1021" i="1"/>
  <c r="G1021" i="1"/>
  <c r="H1020" i="1"/>
  <c r="G1020" i="1"/>
  <c r="H1019" i="1"/>
  <c r="G1019" i="1"/>
  <c r="H1018" i="1"/>
  <c r="G1018" i="1"/>
  <c r="H1017" i="1"/>
  <c r="G1017" i="1"/>
  <c r="H1016" i="1"/>
  <c r="G1016" i="1"/>
  <c r="H1015" i="1"/>
  <c r="G1015" i="1"/>
  <c r="H1014" i="1"/>
  <c r="G1014" i="1"/>
  <c r="H1013" i="1"/>
  <c r="G1013" i="1"/>
  <c r="H1012" i="1"/>
  <c r="G1012" i="1"/>
  <c r="H1011" i="1"/>
  <c r="G1011" i="1"/>
  <c r="H1010" i="1"/>
  <c r="G1010" i="1"/>
  <c r="H1009" i="1"/>
  <c r="G1009" i="1"/>
  <c r="H1008" i="1"/>
  <c r="G1008" i="1"/>
  <c r="H1007" i="1"/>
  <c r="G1007" i="1"/>
  <c r="H1006" i="1"/>
  <c r="G1006" i="1"/>
  <c r="H1005" i="1"/>
  <c r="G1005" i="1"/>
  <c r="H1004" i="1"/>
  <c r="G1004" i="1"/>
  <c r="H1003" i="1"/>
  <c r="G1003" i="1"/>
  <c r="H1002" i="1"/>
  <c r="G1002" i="1"/>
  <c r="H1001" i="1"/>
  <c r="G1001" i="1"/>
  <c r="H1000" i="1"/>
  <c r="G1000" i="1"/>
  <c r="H999" i="1"/>
  <c r="G999" i="1"/>
  <c r="H998" i="1"/>
  <c r="G998" i="1"/>
  <c r="H997" i="1"/>
  <c r="G997" i="1"/>
  <c r="H996" i="1"/>
  <c r="G996" i="1"/>
  <c r="H995" i="1"/>
  <c r="G995" i="1"/>
  <c r="H994" i="1"/>
  <c r="G994" i="1"/>
  <c r="H993" i="1"/>
  <c r="G993" i="1"/>
  <c r="H992" i="1"/>
  <c r="G992" i="1"/>
  <c r="H991" i="1"/>
  <c r="G991" i="1"/>
  <c r="H990" i="1"/>
  <c r="G990" i="1"/>
  <c r="H989" i="1"/>
  <c r="G989" i="1"/>
  <c r="H988" i="1"/>
  <c r="G988" i="1"/>
  <c r="H987" i="1"/>
  <c r="G987" i="1"/>
  <c r="H986" i="1"/>
  <c r="G986" i="1"/>
  <c r="H985" i="1"/>
  <c r="G985" i="1"/>
  <c r="H984" i="1"/>
  <c r="G984" i="1"/>
  <c r="H983" i="1"/>
  <c r="G983" i="1"/>
  <c r="H982" i="1"/>
  <c r="G982" i="1"/>
  <c r="H981" i="1"/>
  <c r="G981" i="1"/>
  <c r="H980" i="1"/>
  <c r="G980" i="1"/>
  <c r="H979" i="1"/>
  <c r="G979" i="1"/>
  <c r="H978" i="1"/>
  <c r="G978" i="1"/>
  <c r="H977" i="1"/>
  <c r="G977" i="1"/>
  <c r="H976" i="1"/>
  <c r="G976" i="1"/>
  <c r="H975" i="1"/>
  <c r="G975" i="1"/>
  <c r="H974" i="1"/>
  <c r="G974" i="1"/>
  <c r="H973" i="1"/>
  <c r="G973" i="1"/>
  <c r="H972" i="1"/>
  <c r="G972" i="1"/>
  <c r="H971" i="1"/>
  <c r="G971" i="1"/>
  <c r="H970" i="1"/>
  <c r="G970" i="1"/>
  <c r="H969" i="1"/>
  <c r="G969" i="1"/>
  <c r="H968" i="1"/>
  <c r="G968" i="1"/>
  <c r="H967" i="1"/>
  <c r="G967" i="1"/>
  <c r="H966" i="1"/>
  <c r="G966" i="1"/>
  <c r="H965" i="1"/>
  <c r="G965" i="1"/>
  <c r="H964" i="1"/>
  <c r="G964" i="1"/>
  <c r="H963" i="1"/>
  <c r="G963" i="1"/>
  <c r="H962" i="1"/>
  <c r="G962" i="1"/>
  <c r="H961" i="1"/>
  <c r="G961" i="1"/>
  <c r="H960" i="1"/>
  <c r="G960" i="1"/>
  <c r="H959" i="1"/>
  <c r="G959" i="1"/>
  <c r="H958" i="1"/>
  <c r="G958" i="1"/>
  <c r="H957" i="1"/>
  <c r="G957" i="1"/>
  <c r="H956" i="1"/>
  <c r="G956" i="1"/>
  <c r="H955" i="1"/>
  <c r="G955" i="1"/>
  <c r="H954" i="1"/>
  <c r="G954" i="1"/>
  <c r="H953" i="1"/>
  <c r="G953" i="1"/>
  <c r="H952" i="1"/>
  <c r="G952" i="1"/>
  <c r="H951" i="1"/>
  <c r="G951" i="1"/>
  <c r="H950" i="1"/>
  <c r="G950" i="1"/>
  <c r="H949" i="1"/>
  <c r="G949" i="1"/>
  <c r="H948" i="1"/>
  <c r="G948" i="1"/>
  <c r="H947" i="1"/>
  <c r="G947" i="1"/>
  <c r="H946" i="1"/>
  <c r="G946" i="1"/>
  <c r="H945" i="1"/>
  <c r="G945" i="1"/>
  <c r="H944" i="1"/>
  <c r="G944" i="1"/>
  <c r="H943" i="1"/>
  <c r="G943" i="1"/>
  <c r="H942" i="1"/>
  <c r="G942" i="1"/>
  <c r="H941" i="1"/>
  <c r="G941" i="1"/>
  <c r="H940" i="1"/>
  <c r="G940" i="1"/>
  <c r="H939" i="1"/>
  <c r="G939" i="1"/>
  <c r="H938" i="1"/>
  <c r="G938" i="1"/>
  <c r="H937" i="1"/>
  <c r="G937" i="1"/>
  <c r="H936" i="1"/>
  <c r="G936" i="1"/>
  <c r="H935" i="1"/>
  <c r="G935" i="1"/>
  <c r="H934" i="1"/>
  <c r="G934" i="1"/>
  <c r="H933" i="1"/>
  <c r="G933" i="1"/>
  <c r="H932" i="1"/>
  <c r="G932" i="1"/>
  <c r="H931" i="1"/>
  <c r="G931" i="1"/>
  <c r="H930" i="1"/>
  <c r="G930" i="1"/>
  <c r="H929" i="1"/>
  <c r="G929" i="1"/>
  <c r="H928" i="1"/>
  <c r="G928" i="1"/>
  <c r="H927" i="1"/>
  <c r="G927" i="1"/>
  <c r="H926" i="1"/>
  <c r="G926" i="1"/>
  <c r="H925" i="1"/>
  <c r="G925" i="1"/>
  <c r="H924" i="1"/>
  <c r="G924" i="1"/>
  <c r="H923" i="1"/>
  <c r="G923" i="1"/>
  <c r="H922" i="1"/>
  <c r="G922" i="1"/>
  <c r="H921" i="1"/>
  <c r="G921" i="1"/>
  <c r="H920" i="1"/>
  <c r="G920" i="1"/>
  <c r="H919" i="1"/>
  <c r="G919" i="1"/>
  <c r="H918" i="1"/>
  <c r="G918" i="1"/>
  <c r="H917" i="1"/>
  <c r="G917" i="1"/>
  <c r="H916" i="1"/>
  <c r="G916" i="1"/>
  <c r="H915" i="1"/>
  <c r="G915" i="1"/>
  <c r="H914" i="1"/>
  <c r="G914" i="1"/>
  <c r="H913" i="1"/>
  <c r="G913" i="1"/>
  <c r="H912" i="1"/>
  <c r="G912" i="1"/>
  <c r="H911" i="1"/>
  <c r="G911" i="1"/>
  <c r="H910" i="1"/>
  <c r="G910" i="1"/>
  <c r="H909" i="1"/>
  <c r="G909" i="1"/>
  <c r="H908" i="1"/>
  <c r="G908" i="1"/>
  <c r="H907" i="1"/>
  <c r="G907" i="1"/>
  <c r="H906" i="1"/>
  <c r="G906" i="1"/>
  <c r="H905" i="1"/>
  <c r="G905" i="1"/>
  <c r="H904" i="1"/>
  <c r="G904" i="1"/>
  <c r="H903" i="1"/>
  <c r="G903" i="1"/>
  <c r="H902" i="1"/>
  <c r="G902" i="1"/>
  <c r="H901" i="1"/>
  <c r="G901" i="1"/>
  <c r="H900" i="1"/>
  <c r="G900" i="1"/>
  <c r="H899" i="1"/>
  <c r="G899" i="1"/>
  <c r="H898" i="1"/>
  <c r="G898" i="1"/>
  <c r="H897" i="1"/>
  <c r="G897" i="1"/>
  <c r="H896" i="1"/>
  <c r="G896" i="1"/>
  <c r="H895" i="1"/>
  <c r="G895" i="1"/>
  <c r="H894" i="1"/>
  <c r="G894" i="1"/>
  <c r="H893" i="1"/>
  <c r="G893" i="1"/>
  <c r="H892" i="1"/>
  <c r="G892" i="1"/>
  <c r="H891" i="1"/>
  <c r="G891" i="1"/>
  <c r="H890" i="1"/>
  <c r="G890" i="1"/>
  <c r="H889" i="1"/>
  <c r="G889" i="1"/>
  <c r="H888" i="1"/>
  <c r="G888" i="1"/>
  <c r="H887" i="1"/>
  <c r="G887" i="1"/>
  <c r="H886" i="1"/>
  <c r="G886" i="1"/>
  <c r="H885" i="1"/>
  <c r="G885" i="1"/>
  <c r="H884" i="1"/>
  <c r="G884" i="1"/>
  <c r="H883" i="1"/>
  <c r="G883" i="1"/>
  <c r="H882" i="1"/>
  <c r="G882" i="1"/>
  <c r="H881" i="1"/>
  <c r="G881" i="1"/>
  <c r="H880" i="1"/>
  <c r="G880" i="1"/>
  <c r="H879" i="1"/>
  <c r="G879" i="1"/>
  <c r="H878" i="1"/>
  <c r="G878" i="1"/>
  <c r="H877" i="1"/>
  <c r="G877" i="1"/>
  <c r="H876" i="1"/>
  <c r="G876" i="1"/>
  <c r="H875" i="1"/>
  <c r="G875" i="1"/>
  <c r="H874" i="1"/>
  <c r="G874" i="1"/>
  <c r="H873" i="1"/>
  <c r="G873" i="1"/>
  <c r="H872" i="1"/>
  <c r="G872" i="1"/>
  <c r="H871" i="1"/>
  <c r="G871" i="1"/>
  <c r="H870" i="1"/>
  <c r="G870" i="1"/>
  <c r="H869" i="1"/>
  <c r="G869" i="1"/>
  <c r="H868" i="1"/>
  <c r="G868" i="1"/>
  <c r="H867" i="1"/>
  <c r="G867" i="1"/>
  <c r="H866" i="1"/>
  <c r="G866" i="1"/>
  <c r="H865" i="1"/>
  <c r="G865" i="1"/>
  <c r="H864" i="1"/>
  <c r="G864" i="1"/>
  <c r="H863" i="1"/>
  <c r="G863" i="1"/>
  <c r="H862" i="1"/>
  <c r="G862" i="1"/>
  <c r="H861" i="1"/>
  <c r="G861" i="1"/>
  <c r="H860" i="1"/>
  <c r="G860" i="1"/>
  <c r="H859" i="1"/>
  <c r="G859" i="1"/>
  <c r="H858" i="1"/>
  <c r="G858" i="1"/>
  <c r="H857" i="1"/>
  <c r="G857" i="1"/>
  <c r="H856" i="1"/>
  <c r="G856" i="1"/>
  <c r="H855" i="1"/>
  <c r="G855" i="1"/>
  <c r="H854" i="1"/>
  <c r="G854" i="1"/>
  <c r="H853" i="1"/>
  <c r="G853" i="1"/>
  <c r="H852" i="1"/>
  <c r="G852" i="1"/>
  <c r="H851" i="1"/>
  <c r="G851" i="1"/>
  <c r="H850" i="1"/>
  <c r="G850" i="1"/>
  <c r="H849" i="1"/>
  <c r="G849" i="1"/>
  <c r="H848" i="1"/>
  <c r="G848" i="1"/>
  <c r="H847" i="1"/>
  <c r="G847" i="1"/>
  <c r="H846" i="1"/>
  <c r="G846" i="1"/>
  <c r="H845" i="1"/>
  <c r="G845" i="1"/>
  <c r="H844" i="1"/>
  <c r="G844" i="1"/>
  <c r="H843" i="1"/>
  <c r="G843" i="1"/>
  <c r="H842" i="1"/>
  <c r="G842" i="1"/>
  <c r="H841" i="1"/>
  <c r="G841" i="1"/>
  <c r="H840" i="1"/>
  <c r="G840" i="1"/>
  <c r="H839" i="1"/>
  <c r="G839" i="1"/>
  <c r="H838" i="1"/>
  <c r="G838" i="1"/>
  <c r="H837" i="1"/>
  <c r="G837" i="1"/>
  <c r="H836" i="1"/>
  <c r="G836" i="1"/>
  <c r="H835" i="1"/>
  <c r="G835" i="1"/>
  <c r="H834" i="1"/>
  <c r="G834" i="1"/>
  <c r="H833" i="1"/>
  <c r="G833" i="1"/>
  <c r="H832" i="1"/>
  <c r="G832" i="1"/>
  <c r="H831" i="1"/>
  <c r="G831" i="1"/>
  <c r="H830" i="1"/>
  <c r="G830" i="1"/>
  <c r="H829" i="1"/>
  <c r="G829" i="1"/>
  <c r="H828" i="1"/>
  <c r="G828" i="1"/>
  <c r="H827" i="1"/>
  <c r="G827" i="1"/>
  <c r="H826" i="1"/>
  <c r="G826" i="1"/>
  <c r="H825" i="1"/>
  <c r="G825" i="1"/>
  <c r="H824" i="1"/>
  <c r="G824" i="1"/>
  <c r="H823" i="1"/>
  <c r="G823" i="1"/>
  <c r="H822" i="1"/>
  <c r="G822" i="1"/>
  <c r="H821" i="1"/>
  <c r="G821" i="1"/>
  <c r="H820" i="1"/>
  <c r="G820" i="1"/>
  <c r="H819" i="1"/>
  <c r="G819" i="1"/>
  <c r="H818" i="1"/>
  <c r="G818" i="1"/>
  <c r="H817" i="1"/>
  <c r="G817" i="1"/>
  <c r="H816" i="1"/>
  <c r="G816" i="1"/>
  <c r="H815" i="1"/>
  <c r="G815" i="1"/>
  <c r="H814" i="1"/>
  <c r="G814" i="1"/>
  <c r="H813" i="1"/>
  <c r="G813" i="1"/>
  <c r="H812" i="1"/>
  <c r="G812" i="1"/>
  <c r="H811" i="1"/>
  <c r="G811" i="1"/>
  <c r="H810" i="1"/>
  <c r="G810" i="1"/>
  <c r="H809" i="1"/>
  <c r="G809" i="1"/>
  <c r="H808" i="1"/>
  <c r="G808" i="1"/>
  <c r="H807" i="1"/>
  <c r="G807" i="1"/>
  <c r="H806" i="1"/>
  <c r="G806" i="1"/>
  <c r="H805" i="1"/>
  <c r="G805" i="1"/>
  <c r="H804" i="1"/>
  <c r="G804" i="1"/>
  <c r="H803" i="1"/>
  <c r="G803" i="1"/>
  <c r="H802" i="1"/>
  <c r="G802" i="1"/>
  <c r="H801" i="1"/>
  <c r="G801" i="1"/>
  <c r="H800" i="1"/>
  <c r="G800" i="1"/>
  <c r="H799" i="1"/>
  <c r="G799" i="1"/>
  <c r="H798" i="1"/>
  <c r="G798" i="1"/>
  <c r="H797" i="1"/>
  <c r="G797" i="1"/>
  <c r="H796" i="1"/>
  <c r="G796" i="1"/>
  <c r="H795" i="1"/>
  <c r="G795" i="1"/>
  <c r="H794" i="1"/>
  <c r="G794" i="1"/>
  <c r="H793" i="1"/>
  <c r="G793" i="1"/>
  <c r="H792" i="1"/>
  <c r="G792" i="1"/>
  <c r="H791" i="1"/>
  <c r="G791" i="1"/>
  <c r="H790" i="1"/>
  <c r="G790" i="1"/>
  <c r="H789" i="1"/>
  <c r="G789" i="1"/>
  <c r="H788" i="1"/>
  <c r="G788" i="1"/>
  <c r="H787" i="1"/>
  <c r="G787" i="1"/>
  <c r="H786" i="1"/>
  <c r="G786" i="1"/>
  <c r="H785" i="1"/>
  <c r="G785" i="1"/>
  <c r="H784" i="1"/>
  <c r="G784" i="1"/>
  <c r="H783" i="1"/>
  <c r="G783" i="1"/>
  <c r="H782" i="1"/>
  <c r="G782" i="1"/>
  <c r="H781" i="1"/>
  <c r="G781" i="1"/>
  <c r="H780" i="1"/>
  <c r="G780" i="1"/>
  <c r="H779" i="1"/>
  <c r="G779" i="1"/>
  <c r="H778" i="1"/>
  <c r="G778" i="1"/>
  <c r="H777" i="1"/>
  <c r="G777" i="1"/>
  <c r="H776" i="1"/>
  <c r="G776" i="1"/>
  <c r="H775" i="1"/>
  <c r="G775" i="1"/>
  <c r="H774" i="1"/>
  <c r="G774" i="1"/>
  <c r="H773" i="1"/>
  <c r="G773" i="1"/>
  <c r="H772" i="1"/>
  <c r="G772" i="1"/>
  <c r="H771" i="1"/>
  <c r="G771" i="1"/>
  <c r="H770" i="1"/>
  <c r="G770" i="1"/>
  <c r="H769" i="1"/>
  <c r="G769" i="1"/>
  <c r="H768" i="1"/>
  <c r="G768" i="1"/>
  <c r="H767" i="1"/>
  <c r="G767" i="1"/>
  <c r="H766" i="1"/>
  <c r="G766" i="1"/>
  <c r="H765" i="1"/>
  <c r="G765" i="1"/>
  <c r="H764" i="1"/>
  <c r="G764" i="1"/>
  <c r="H763" i="1"/>
  <c r="G763" i="1"/>
  <c r="H762" i="1"/>
  <c r="G762" i="1"/>
  <c r="H761" i="1"/>
  <c r="G761" i="1"/>
  <c r="H760" i="1"/>
  <c r="G760" i="1"/>
  <c r="H759" i="1"/>
  <c r="G759" i="1"/>
  <c r="H758" i="1"/>
  <c r="G758" i="1"/>
  <c r="H757" i="1"/>
  <c r="G757" i="1"/>
  <c r="H756" i="1"/>
  <c r="G756" i="1"/>
  <c r="H755" i="1"/>
  <c r="G755" i="1"/>
  <c r="H754" i="1"/>
  <c r="G754" i="1"/>
  <c r="H753" i="1"/>
  <c r="G753" i="1"/>
  <c r="H752" i="1"/>
  <c r="G752" i="1"/>
  <c r="H751" i="1"/>
  <c r="G751" i="1"/>
  <c r="H750" i="1"/>
  <c r="G750" i="1"/>
  <c r="H749" i="1"/>
  <c r="G749" i="1"/>
  <c r="H748" i="1"/>
  <c r="G748" i="1"/>
  <c r="H747" i="1"/>
  <c r="G747" i="1"/>
  <c r="H746" i="1"/>
  <c r="G746" i="1"/>
  <c r="H745" i="1"/>
  <c r="G745" i="1"/>
  <c r="H744" i="1"/>
  <c r="G744" i="1"/>
  <c r="H743" i="1"/>
  <c r="G743" i="1"/>
  <c r="H742" i="1"/>
  <c r="G742" i="1"/>
  <c r="H741" i="1"/>
  <c r="G741" i="1"/>
  <c r="H740" i="1"/>
  <c r="G740" i="1"/>
  <c r="H739" i="1"/>
  <c r="G739" i="1"/>
  <c r="H738" i="1"/>
  <c r="G738" i="1"/>
  <c r="H737" i="1"/>
  <c r="G737" i="1"/>
  <c r="H736" i="1"/>
  <c r="G736" i="1"/>
  <c r="H735" i="1"/>
  <c r="G735" i="1"/>
  <c r="H734" i="1"/>
  <c r="G734" i="1"/>
  <c r="H733" i="1"/>
  <c r="G733" i="1"/>
  <c r="H732" i="1"/>
  <c r="G732" i="1"/>
  <c r="H731" i="1"/>
  <c r="G731" i="1"/>
  <c r="H730" i="1"/>
  <c r="G730" i="1"/>
  <c r="H729" i="1"/>
  <c r="G729" i="1"/>
  <c r="H728" i="1"/>
  <c r="G728" i="1"/>
  <c r="H727" i="1"/>
  <c r="G727" i="1"/>
  <c r="H726" i="1"/>
  <c r="G726" i="1"/>
  <c r="H725" i="1"/>
  <c r="G725" i="1"/>
  <c r="H724" i="1"/>
  <c r="G724" i="1"/>
  <c r="H723" i="1"/>
  <c r="G723" i="1"/>
  <c r="H722" i="1"/>
  <c r="G722" i="1"/>
  <c r="H721" i="1"/>
  <c r="G721" i="1"/>
  <c r="H720" i="1"/>
  <c r="G720" i="1"/>
  <c r="H719" i="1"/>
  <c r="G719" i="1"/>
  <c r="H718" i="1"/>
  <c r="G718" i="1"/>
  <c r="H717" i="1"/>
  <c r="G717" i="1"/>
  <c r="H716" i="1"/>
  <c r="G716" i="1"/>
  <c r="H715" i="1"/>
  <c r="G715" i="1"/>
  <c r="H714" i="1"/>
  <c r="G714" i="1"/>
  <c r="H713" i="1"/>
  <c r="G713" i="1"/>
  <c r="H712" i="1"/>
  <c r="G712" i="1"/>
  <c r="H711" i="1"/>
  <c r="G711" i="1"/>
  <c r="H710" i="1"/>
  <c r="G710" i="1"/>
  <c r="H709" i="1"/>
  <c r="G709" i="1"/>
  <c r="H708" i="1"/>
  <c r="G708" i="1"/>
  <c r="H707" i="1"/>
  <c r="G707" i="1"/>
  <c r="H706" i="1"/>
  <c r="G706" i="1"/>
  <c r="H705" i="1"/>
  <c r="G705" i="1"/>
  <c r="H704" i="1"/>
  <c r="G704" i="1"/>
  <c r="H703" i="1"/>
  <c r="G703" i="1"/>
  <c r="H702" i="1"/>
  <c r="G702" i="1"/>
  <c r="H701" i="1"/>
  <c r="G701" i="1"/>
  <c r="H700" i="1"/>
  <c r="G700" i="1"/>
  <c r="H699" i="1"/>
  <c r="G699" i="1"/>
  <c r="H698" i="1"/>
  <c r="G698" i="1"/>
  <c r="H697" i="1"/>
  <c r="G697" i="1"/>
  <c r="H696" i="1"/>
  <c r="G696" i="1"/>
  <c r="H695" i="1"/>
  <c r="G695" i="1"/>
  <c r="H694" i="1"/>
  <c r="G694" i="1"/>
  <c r="H693" i="1"/>
  <c r="G693" i="1"/>
  <c r="H692" i="1"/>
  <c r="G692" i="1"/>
  <c r="H691" i="1"/>
  <c r="G691" i="1"/>
  <c r="H690" i="1"/>
  <c r="G690" i="1"/>
  <c r="H689" i="1"/>
  <c r="G689" i="1"/>
  <c r="H688" i="1"/>
  <c r="G688" i="1"/>
  <c r="H687" i="1"/>
  <c r="G687" i="1"/>
  <c r="H686" i="1"/>
  <c r="G686" i="1"/>
  <c r="H685" i="1"/>
  <c r="G685" i="1"/>
  <c r="H684" i="1"/>
  <c r="G684" i="1"/>
  <c r="H683" i="1"/>
  <c r="G683" i="1"/>
  <c r="H682" i="1"/>
  <c r="G682" i="1"/>
  <c r="H681" i="1"/>
  <c r="G681" i="1"/>
  <c r="H680" i="1"/>
  <c r="G680" i="1"/>
  <c r="H679" i="1"/>
  <c r="G679" i="1"/>
  <c r="H678" i="1"/>
  <c r="G678" i="1"/>
  <c r="H677" i="1"/>
  <c r="G677" i="1"/>
  <c r="H676" i="1"/>
  <c r="G676" i="1"/>
  <c r="H675" i="1"/>
  <c r="G675" i="1"/>
  <c r="H674" i="1"/>
  <c r="G674" i="1"/>
  <c r="H673" i="1"/>
  <c r="G673" i="1"/>
  <c r="H672" i="1"/>
  <c r="G672" i="1"/>
  <c r="H671" i="1"/>
  <c r="G671" i="1"/>
  <c r="H670" i="1"/>
  <c r="G670" i="1"/>
  <c r="H669" i="1"/>
  <c r="G669" i="1"/>
  <c r="H668" i="1"/>
  <c r="G668" i="1"/>
  <c r="H667" i="1"/>
  <c r="G667" i="1"/>
  <c r="H666" i="1"/>
  <c r="G666" i="1"/>
  <c r="H665" i="1"/>
  <c r="G665" i="1"/>
  <c r="H664" i="1"/>
  <c r="G664" i="1"/>
  <c r="H663" i="1"/>
  <c r="G663" i="1"/>
  <c r="H662" i="1"/>
  <c r="G662" i="1"/>
  <c r="H661" i="1"/>
  <c r="G661" i="1"/>
  <c r="H660" i="1"/>
  <c r="G660" i="1"/>
  <c r="H659" i="1"/>
  <c r="G659" i="1"/>
  <c r="H658" i="1"/>
  <c r="G658" i="1"/>
  <c r="H657" i="1"/>
  <c r="G657" i="1"/>
  <c r="H656" i="1"/>
  <c r="G656" i="1"/>
  <c r="H655" i="1"/>
  <c r="G655" i="1"/>
  <c r="H654" i="1"/>
  <c r="G654" i="1"/>
  <c r="H653" i="1"/>
  <c r="G653" i="1"/>
  <c r="H652" i="1"/>
  <c r="G652" i="1"/>
  <c r="H651" i="1"/>
  <c r="G651" i="1"/>
  <c r="H650" i="1"/>
  <c r="G650" i="1"/>
  <c r="H649" i="1"/>
  <c r="G649" i="1"/>
  <c r="H648" i="1"/>
  <c r="G648" i="1"/>
  <c r="H647" i="1"/>
  <c r="G647" i="1"/>
  <c r="H646" i="1"/>
  <c r="G646" i="1"/>
  <c r="H645" i="1"/>
  <c r="G645" i="1"/>
  <c r="H644" i="1"/>
  <c r="G644" i="1"/>
  <c r="H643" i="1"/>
  <c r="G643" i="1"/>
  <c r="H642" i="1"/>
  <c r="G642" i="1"/>
  <c r="H641" i="1"/>
  <c r="G641" i="1"/>
  <c r="H640" i="1"/>
  <c r="G640" i="1"/>
  <c r="H639" i="1"/>
  <c r="G639" i="1"/>
  <c r="H638" i="1"/>
  <c r="G638" i="1"/>
  <c r="H637" i="1"/>
  <c r="G637" i="1"/>
  <c r="H636" i="1"/>
  <c r="G636" i="1"/>
  <c r="H635" i="1"/>
  <c r="G635" i="1"/>
  <c r="H634" i="1"/>
  <c r="G634" i="1"/>
  <c r="H633" i="1"/>
  <c r="G633" i="1"/>
  <c r="H632" i="1"/>
  <c r="G632" i="1"/>
  <c r="H631" i="1"/>
  <c r="G631" i="1"/>
  <c r="H630" i="1"/>
  <c r="G630" i="1"/>
  <c r="H629" i="1"/>
  <c r="G629" i="1"/>
  <c r="H628" i="1"/>
  <c r="G628" i="1"/>
  <c r="H627" i="1"/>
  <c r="G627" i="1"/>
  <c r="H626" i="1"/>
  <c r="G626" i="1"/>
  <c r="H625" i="1"/>
  <c r="G625" i="1"/>
  <c r="H624" i="1"/>
  <c r="G624" i="1"/>
  <c r="H623" i="1"/>
  <c r="G623" i="1"/>
  <c r="H622" i="1"/>
  <c r="G622" i="1"/>
  <c r="H621" i="1"/>
  <c r="G621" i="1"/>
  <c r="H620" i="1"/>
  <c r="G620" i="1"/>
  <c r="H619" i="1"/>
  <c r="G619" i="1"/>
  <c r="H618" i="1"/>
  <c r="G618" i="1"/>
  <c r="H617" i="1"/>
  <c r="G617" i="1"/>
  <c r="H616" i="1"/>
  <c r="G616" i="1"/>
  <c r="H615" i="1"/>
  <c r="G615" i="1"/>
  <c r="H614" i="1"/>
  <c r="G614" i="1"/>
  <c r="H613" i="1"/>
  <c r="G613" i="1"/>
  <c r="H612" i="1"/>
  <c r="G612" i="1"/>
  <c r="H611" i="1"/>
  <c r="G611" i="1"/>
  <c r="H610" i="1"/>
  <c r="G610" i="1"/>
  <c r="H609" i="1"/>
  <c r="G609" i="1"/>
  <c r="H608" i="1"/>
  <c r="G608" i="1"/>
  <c r="H607" i="1"/>
  <c r="G607" i="1"/>
  <c r="H606" i="1"/>
  <c r="G606" i="1"/>
  <c r="H605" i="1"/>
  <c r="G605" i="1"/>
  <c r="H604" i="1"/>
  <c r="G604" i="1"/>
  <c r="H603" i="1"/>
  <c r="G603" i="1"/>
  <c r="H602" i="1"/>
  <c r="G602" i="1"/>
  <c r="H601" i="1"/>
  <c r="G601" i="1"/>
  <c r="H600" i="1"/>
  <c r="G600" i="1"/>
  <c r="H599" i="1"/>
  <c r="G599" i="1"/>
  <c r="H598" i="1"/>
  <c r="G598" i="1"/>
  <c r="H597" i="1"/>
  <c r="G597" i="1"/>
  <c r="H596" i="1"/>
  <c r="G596" i="1"/>
  <c r="H595" i="1"/>
  <c r="G595" i="1"/>
  <c r="H594" i="1"/>
  <c r="G594" i="1"/>
  <c r="H593" i="1"/>
  <c r="G593" i="1"/>
  <c r="H592" i="1"/>
  <c r="G592" i="1"/>
  <c r="H591" i="1"/>
  <c r="G591" i="1"/>
  <c r="H590" i="1"/>
  <c r="G590" i="1"/>
  <c r="H589" i="1"/>
  <c r="G589" i="1"/>
  <c r="H588" i="1"/>
  <c r="G588" i="1"/>
  <c r="H587" i="1"/>
  <c r="G587" i="1"/>
  <c r="H586" i="1"/>
  <c r="G586" i="1"/>
  <c r="H585" i="1"/>
  <c r="G585" i="1"/>
  <c r="H584" i="1"/>
  <c r="G584" i="1"/>
  <c r="H583" i="1"/>
  <c r="G583" i="1"/>
  <c r="H582" i="1"/>
  <c r="G582" i="1"/>
  <c r="H581" i="1"/>
  <c r="G581" i="1"/>
  <c r="H580" i="1"/>
  <c r="G580" i="1"/>
  <c r="H579" i="1"/>
  <c r="G579" i="1"/>
  <c r="H578" i="1"/>
  <c r="G578" i="1"/>
  <c r="H577" i="1"/>
  <c r="G577" i="1"/>
  <c r="H576" i="1"/>
  <c r="G576" i="1"/>
  <c r="H575" i="1"/>
  <c r="G575" i="1"/>
  <c r="H574" i="1"/>
  <c r="G574" i="1"/>
  <c r="H573" i="1"/>
  <c r="G573" i="1"/>
  <c r="H572" i="1"/>
  <c r="G572" i="1"/>
  <c r="H571" i="1"/>
  <c r="G571" i="1"/>
  <c r="H570" i="1"/>
  <c r="G570" i="1"/>
  <c r="H569" i="1"/>
  <c r="G569" i="1"/>
  <c r="H568" i="1"/>
  <c r="G568" i="1"/>
  <c r="H567" i="1"/>
  <c r="G567" i="1"/>
  <c r="H566" i="1"/>
  <c r="G566" i="1"/>
  <c r="H565" i="1"/>
  <c r="G565" i="1"/>
  <c r="H564" i="1"/>
  <c r="G564" i="1"/>
  <c r="H563" i="1"/>
  <c r="G563" i="1"/>
  <c r="H562" i="1"/>
  <c r="G562" i="1"/>
  <c r="H561" i="1"/>
  <c r="G561" i="1"/>
  <c r="H560" i="1"/>
  <c r="G560" i="1"/>
  <c r="H559" i="1"/>
  <c r="G559" i="1"/>
  <c r="H558" i="1"/>
  <c r="G558" i="1"/>
  <c r="H557" i="1"/>
  <c r="G557" i="1"/>
  <c r="H556" i="1"/>
  <c r="G556" i="1"/>
  <c r="H555" i="1"/>
  <c r="G555" i="1"/>
  <c r="H554" i="1"/>
  <c r="G554" i="1"/>
  <c r="H553" i="1"/>
  <c r="G553" i="1"/>
  <c r="H552" i="1"/>
  <c r="G552" i="1"/>
  <c r="H551" i="1"/>
  <c r="G551" i="1"/>
  <c r="H550" i="1"/>
  <c r="G550" i="1"/>
  <c r="H549" i="1"/>
  <c r="G549" i="1"/>
  <c r="H548" i="1"/>
  <c r="G548" i="1"/>
  <c r="H547" i="1"/>
  <c r="G547" i="1"/>
  <c r="H546" i="1"/>
  <c r="G546" i="1"/>
  <c r="H545" i="1"/>
  <c r="G545" i="1"/>
  <c r="H544" i="1"/>
  <c r="G544" i="1"/>
  <c r="H543" i="1"/>
  <c r="G543" i="1"/>
  <c r="H542" i="1"/>
  <c r="G542" i="1"/>
  <c r="H541" i="1"/>
  <c r="G541" i="1"/>
  <c r="H540" i="1"/>
  <c r="G540" i="1"/>
  <c r="H539" i="1"/>
  <c r="G539" i="1"/>
  <c r="H538" i="1"/>
  <c r="G538" i="1"/>
  <c r="H537" i="1"/>
  <c r="G537" i="1"/>
  <c r="H536" i="1"/>
  <c r="G536" i="1"/>
  <c r="H535" i="1"/>
  <c r="G535" i="1"/>
  <c r="H534" i="1"/>
  <c r="G534" i="1"/>
  <c r="H533" i="1"/>
  <c r="G533" i="1"/>
  <c r="H532" i="1"/>
  <c r="G532" i="1"/>
  <c r="H531" i="1"/>
  <c r="G531" i="1"/>
  <c r="H530" i="1"/>
  <c r="G530" i="1"/>
  <c r="H529" i="1"/>
  <c r="G529" i="1"/>
  <c r="H528" i="1"/>
  <c r="G528" i="1"/>
  <c r="H527" i="1"/>
  <c r="G527" i="1"/>
  <c r="H526" i="1"/>
  <c r="G526" i="1"/>
  <c r="H525" i="1"/>
  <c r="G525" i="1"/>
  <c r="H524" i="1"/>
  <c r="G524" i="1"/>
  <c r="H523" i="1"/>
  <c r="G523" i="1"/>
  <c r="H522" i="1"/>
  <c r="G522" i="1"/>
  <c r="H521" i="1"/>
  <c r="G521" i="1"/>
  <c r="H520" i="1"/>
  <c r="G520" i="1"/>
  <c r="H519" i="1"/>
  <c r="G519" i="1"/>
  <c r="H518" i="1"/>
  <c r="G518" i="1"/>
  <c r="H517" i="1"/>
  <c r="G517" i="1"/>
  <c r="H516" i="1"/>
  <c r="G516" i="1"/>
  <c r="H515" i="1"/>
  <c r="G515" i="1"/>
  <c r="H514" i="1"/>
  <c r="G514" i="1"/>
  <c r="H513" i="1"/>
  <c r="G513" i="1"/>
  <c r="H512" i="1"/>
  <c r="G512" i="1"/>
  <c r="H511" i="1"/>
  <c r="G511" i="1"/>
  <c r="H510" i="1"/>
  <c r="G510" i="1"/>
  <c r="H509" i="1"/>
  <c r="G509" i="1"/>
  <c r="H508" i="1"/>
  <c r="G508" i="1"/>
  <c r="H507" i="1"/>
  <c r="G507" i="1"/>
  <c r="H506" i="1"/>
  <c r="G506" i="1"/>
  <c r="H505" i="1"/>
  <c r="G505" i="1"/>
  <c r="H504" i="1"/>
  <c r="G504" i="1"/>
  <c r="H503" i="1"/>
  <c r="G503" i="1"/>
  <c r="H502" i="1"/>
  <c r="G502" i="1"/>
  <c r="H501" i="1"/>
  <c r="G501" i="1"/>
  <c r="H500" i="1"/>
  <c r="G500" i="1"/>
  <c r="H499" i="1"/>
  <c r="G499" i="1"/>
  <c r="H498" i="1"/>
  <c r="G498" i="1"/>
  <c r="H497" i="1"/>
  <c r="G497" i="1"/>
  <c r="H496" i="1"/>
  <c r="G496" i="1"/>
  <c r="H495" i="1"/>
  <c r="G495" i="1"/>
  <c r="H494" i="1"/>
  <c r="G494" i="1"/>
  <c r="H493" i="1"/>
  <c r="G493" i="1"/>
  <c r="H492" i="1"/>
  <c r="G492" i="1"/>
  <c r="H491" i="1"/>
  <c r="G491" i="1"/>
  <c r="H490" i="1"/>
  <c r="G490" i="1"/>
  <c r="H489" i="1"/>
  <c r="G489" i="1"/>
  <c r="H488" i="1"/>
  <c r="G488" i="1"/>
  <c r="H487" i="1"/>
  <c r="G487" i="1"/>
  <c r="H486" i="1"/>
  <c r="G486" i="1"/>
  <c r="H485" i="1"/>
  <c r="G485" i="1"/>
  <c r="H484" i="1"/>
  <c r="G484" i="1"/>
  <c r="H483" i="1"/>
  <c r="G483" i="1"/>
  <c r="H482" i="1"/>
  <c r="G482" i="1"/>
  <c r="H481" i="1"/>
  <c r="G481" i="1"/>
  <c r="H480" i="1"/>
  <c r="G480" i="1"/>
  <c r="H479" i="1"/>
  <c r="G479" i="1"/>
  <c r="H478" i="1"/>
  <c r="G478" i="1"/>
  <c r="H477" i="1"/>
  <c r="G477" i="1"/>
  <c r="H476" i="1"/>
  <c r="G476" i="1"/>
  <c r="H475" i="1"/>
  <c r="G475" i="1"/>
  <c r="H474" i="1"/>
  <c r="G474" i="1"/>
  <c r="H473" i="1"/>
  <c r="G473" i="1"/>
  <c r="H472" i="1"/>
  <c r="G472" i="1"/>
  <c r="H471" i="1"/>
  <c r="G471" i="1"/>
  <c r="H470" i="1"/>
  <c r="G470" i="1"/>
  <c r="H469" i="1"/>
  <c r="G469" i="1"/>
  <c r="H468" i="1"/>
  <c r="G468" i="1"/>
  <c r="H467" i="1"/>
  <c r="G467" i="1"/>
  <c r="H466" i="1"/>
  <c r="G466" i="1"/>
  <c r="H465" i="1"/>
  <c r="G465" i="1"/>
  <c r="H464" i="1"/>
  <c r="G464" i="1"/>
  <c r="H463" i="1"/>
  <c r="G463" i="1"/>
  <c r="H462" i="1"/>
  <c r="G462" i="1"/>
  <c r="H461" i="1"/>
  <c r="G461" i="1"/>
  <c r="H460" i="1"/>
  <c r="G460" i="1"/>
  <c r="H459" i="1"/>
  <c r="G459" i="1"/>
  <c r="H458" i="1"/>
  <c r="G458" i="1"/>
  <c r="H457" i="1"/>
  <c r="G457" i="1"/>
  <c r="H456" i="1"/>
  <c r="G456" i="1"/>
  <c r="H455" i="1"/>
  <c r="G455" i="1"/>
  <c r="H454" i="1"/>
  <c r="G454" i="1"/>
  <c r="H453" i="1"/>
  <c r="G453" i="1"/>
  <c r="H452" i="1"/>
  <c r="G452" i="1"/>
  <c r="H451" i="1"/>
  <c r="G451" i="1"/>
  <c r="H450" i="1"/>
  <c r="G450" i="1"/>
  <c r="H449" i="1"/>
  <c r="G449" i="1"/>
  <c r="H448" i="1"/>
  <c r="G448" i="1"/>
  <c r="H447" i="1"/>
  <c r="G447" i="1"/>
  <c r="H446" i="1"/>
  <c r="G446" i="1"/>
  <c r="H445" i="1"/>
  <c r="G445" i="1"/>
  <c r="H444" i="1"/>
  <c r="G444" i="1"/>
  <c r="H443" i="1"/>
  <c r="G443" i="1"/>
  <c r="H442" i="1"/>
  <c r="G442" i="1"/>
  <c r="H441" i="1"/>
  <c r="G441" i="1"/>
  <c r="H440" i="1"/>
  <c r="G440" i="1"/>
  <c r="H439" i="1"/>
  <c r="G439" i="1"/>
  <c r="H438" i="1"/>
  <c r="G438" i="1"/>
  <c r="H437" i="1"/>
  <c r="G437" i="1"/>
  <c r="H436" i="1"/>
  <c r="G436" i="1"/>
  <c r="H435" i="1"/>
  <c r="G435" i="1"/>
  <c r="H434" i="1"/>
  <c r="G434" i="1"/>
  <c r="H433" i="1"/>
  <c r="G433" i="1"/>
  <c r="H432" i="1"/>
  <c r="G432" i="1"/>
  <c r="H431" i="1"/>
  <c r="G431" i="1"/>
  <c r="H430" i="1"/>
  <c r="G430" i="1"/>
  <c r="H429" i="1"/>
  <c r="G429" i="1"/>
  <c r="H428" i="1"/>
  <c r="G428" i="1"/>
  <c r="H427" i="1"/>
  <c r="G427" i="1"/>
  <c r="H426" i="1"/>
  <c r="G426" i="1"/>
  <c r="H425" i="1"/>
  <c r="G425" i="1"/>
  <c r="H424" i="1"/>
  <c r="G424" i="1"/>
  <c r="H423" i="1"/>
  <c r="G423" i="1"/>
  <c r="H422" i="1"/>
  <c r="G422" i="1"/>
  <c r="H421" i="1"/>
  <c r="G421" i="1"/>
  <c r="H420" i="1"/>
  <c r="G420" i="1"/>
  <c r="H419" i="1"/>
  <c r="G419" i="1"/>
  <c r="H418" i="1"/>
  <c r="G418" i="1"/>
  <c r="H417" i="1"/>
  <c r="G417" i="1"/>
  <c r="H416" i="1"/>
  <c r="G416" i="1"/>
  <c r="H415" i="1"/>
  <c r="G415" i="1"/>
  <c r="H414" i="1"/>
  <c r="G414" i="1"/>
  <c r="H413" i="1"/>
  <c r="G413" i="1"/>
  <c r="H412" i="1"/>
  <c r="G412" i="1"/>
  <c r="H411" i="1"/>
  <c r="G411" i="1"/>
  <c r="H410" i="1"/>
  <c r="G410" i="1"/>
  <c r="H409" i="1"/>
  <c r="G409" i="1"/>
  <c r="H408" i="1"/>
  <c r="G408" i="1"/>
  <c r="H407" i="1"/>
  <c r="G407" i="1"/>
  <c r="H406" i="1"/>
  <c r="G406" i="1"/>
  <c r="H405" i="1"/>
  <c r="G405" i="1"/>
  <c r="H404" i="1"/>
  <c r="G404" i="1"/>
  <c r="H403" i="1"/>
  <c r="G403" i="1"/>
  <c r="H402" i="1"/>
  <c r="G402" i="1"/>
  <c r="H401" i="1"/>
  <c r="G401" i="1"/>
  <c r="H400" i="1"/>
  <c r="G400" i="1"/>
  <c r="H399" i="1"/>
  <c r="G399" i="1"/>
  <c r="H398" i="1"/>
  <c r="G398" i="1"/>
  <c r="H397" i="1"/>
  <c r="G397" i="1"/>
  <c r="H396" i="1"/>
  <c r="G396" i="1"/>
  <c r="H395" i="1"/>
  <c r="G395" i="1"/>
  <c r="H394" i="1"/>
  <c r="G394" i="1"/>
  <c r="H393" i="1"/>
  <c r="G393" i="1"/>
  <c r="H392" i="1"/>
  <c r="G392" i="1"/>
  <c r="H391" i="1"/>
  <c r="G391" i="1"/>
  <c r="H390" i="1"/>
  <c r="G390" i="1"/>
  <c r="H389" i="1"/>
  <c r="G389" i="1"/>
  <c r="H388" i="1"/>
  <c r="G388" i="1"/>
  <c r="H387" i="1"/>
  <c r="G387" i="1"/>
  <c r="H386" i="1"/>
  <c r="G386" i="1"/>
  <c r="H385" i="1"/>
  <c r="G385" i="1"/>
  <c r="H384" i="1"/>
  <c r="G384" i="1"/>
  <c r="H383" i="1"/>
  <c r="G383" i="1"/>
  <c r="H382" i="1"/>
  <c r="G382" i="1"/>
  <c r="H381" i="1"/>
  <c r="G381" i="1"/>
  <c r="H380" i="1"/>
  <c r="G380" i="1"/>
  <c r="H379" i="1"/>
  <c r="G379" i="1"/>
  <c r="H378" i="1"/>
  <c r="G378" i="1"/>
  <c r="H377" i="1"/>
  <c r="G377" i="1"/>
  <c r="H376" i="1"/>
  <c r="G376" i="1"/>
  <c r="H375" i="1"/>
  <c r="G375" i="1"/>
  <c r="H374" i="1"/>
  <c r="G374" i="1"/>
  <c r="H373" i="1"/>
  <c r="G373" i="1"/>
  <c r="H372" i="1"/>
  <c r="G372" i="1"/>
  <c r="H371" i="1"/>
  <c r="G371" i="1"/>
  <c r="H370" i="1"/>
  <c r="G370" i="1"/>
  <c r="H369" i="1"/>
  <c r="G369" i="1"/>
  <c r="H368" i="1"/>
  <c r="G368" i="1"/>
  <c r="H367" i="1"/>
  <c r="G367" i="1"/>
  <c r="H366" i="1"/>
  <c r="G366" i="1"/>
  <c r="H365" i="1"/>
  <c r="G365" i="1"/>
  <c r="H364" i="1"/>
  <c r="G364" i="1"/>
  <c r="H363" i="1"/>
  <c r="G363" i="1"/>
  <c r="H362" i="1"/>
  <c r="G362" i="1"/>
  <c r="H361" i="1"/>
  <c r="G361" i="1"/>
  <c r="H360" i="1"/>
  <c r="G360" i="1"/>
  <c r="H359" i="1"/>
  <c r="G359" i="1"/>
  <c r="H358" i="1"/>
  <c r="G358" i="1"/>
  <c r="H357" i="1"/>
  <c r="G357" i="1"/>
  <c r="H356" i="1"/>
  <c r="G356" i="1"/>
  <c r="H355" i="1"/>
  <c r="G355" i="1"/>
  <c r="H354" i="1"/>
  <c r="G354" i="1"/>
  <c r="H353" i="1"/>
  <c r="G353" i="1"/>
  <c r="H352" i="1"/>
  <c r="G352" i="1"/>
  <c r="H351" i="1"/>
  <c r="G351" i="1"/>
  <c r="H350" i="1"/>
  <c r="G350" i="1"/>
  <c r="H349" i="1"/>
  <c r="G349" i="1"/>
  <c r="H348" i="1"/>
  <c r="G348" i="1"/>
  <c r="H347" i="1"/>
  <c r="G347" i="1"/>
  <c r="H346" i="1"/>
  <c r="G346" i="1"/>
  <c r="H345" i="1"/>
  <c r="G345" i="1"/>
  <c r="H344" i="1"/>
  <c r="G344" i="1"/>
  <c r="H343" i="1"/>
  <c r="G343" i="1"/>
  <c r="H342" i="1"/>
  <c r="G342" i="1"/>
  <c r="H341" i="1"/>
  <c r="G341" i="1"/>
  <c r="H340" i="1"/>
  <c r="G340" i="1"/>
  <c r="H339" i="1"/>
  <c r="G339" i="1"/>
  <c r="H338" i="1"/>
  <c r="G338" i="1"/>
  <c r="H337" i="1"/>
  <c r="G337" i="1"/>
  <c r="H336" i="1"/>
  <c r="G336" i="1"/>
  <c r="H335" i="1"/>
  <c r="G335" i="1"/>
  <c r="H334" i="1"/>
  <c r="G334" i="1"/>
  <c r="H333" i="1"/>
  <c r="G333" i="1"/>
  <c r="H332" i="1"/>
  <c r="G332" i="1"/>
  <c r="H331" i="1"/>
  <c r="G331" i="1"/>
  <c r="H330" i="1"/>
  <c r="G330" i="1"/>
  <c r="H329" i="1"/>
  <c r="G329" i="1"/>
  <c r="H328" i="1"/>
  <c r="G328" i="1"/>
  <c r="H327" i="1"/>
  <c r="G327" i="1"/>
  <c r="H326" i="1"/>
  <c r="G326" i="1"/>
  <c r="H325" i="1"/>
  <c r="G325" i="1"/>
  <c r="H324" i="1"/>
  <c r="G324" i="1"/>
  <c r="H323" i="1"/>
  <c r="G323" i="1"/>
  <c r="H322" i="1"/>
  <c r="G322" i="1"/>
  <c r="H321" i="1"/>
  <c r="G321" i="1"/>
  <c r="H320" i="1"/>
  <c r="G320" i="1"/>
  <c r="H319" i="1"/>
  <c r="G319" i="1"/>
  <c r="H318" i="1"/>
  <c r="G318" i="1"/>
  <c r="H317" i="1"/>
  <c r="G317" i="1"/>
  <c r="H316" i="1"/>
  <c r="G316" i="1"/>
  <c r="H315" i="1"/>
  <c r="G315" i="1"/>
  <c r="H314" i="1"/>
  <c r="G314" i="1"/>
  <c r="H313" i="1"/>
  <c r="G313" i="1"/>
  <c r="H312" i="1"/>
  <c r="G312" i="1"/>
  <c r="H311" i="1"/>
  <c r="G311" i="1"/>
  <c r="H310" i="1"/>
  <c r="G310" i="1"/>
  <c r="H309" i="1"/>
  <c r="G309" i="1"/>
  <c r="H308" i="1"/>
  <c r="G308" i="1"/>
  <c r="H307" i="1"/>
  <c r="G307" i="1"/>
  <c r="H306" i="1"/>
  <c r="G306" i="1"/>
  <c r="H305" i="1"/>
  <c r="G305" i="1"/>
  <c r="H304" i="1"/>
  <c r="G304" i="1"/>
  <c r="H303" i="1"/>
  <c r="G303" i="1"/>
  <c r="H302" i="1"/>
  <c r="G302" i="1"/>
  <c r="H301" i="1"/>
  <c r="G301" i="1"/>
  <c r="H300" i="1"/>
  <c r="G300" i="1"/>
  <c r="H299" i="1"/>
  <c r="G299" i="1"/>
  <c r="H298" i="1"/>
  <c r="G298" i="1"/>
  <c r="H297" i="1"/>
  <c r="G297" i="1"/>
  <c r="H296" i="1"/>
  <c r="G296" i="1"/>
  <c r="H295" i="1"/>
  <c r="G295" i="1"/>
  <c r="H294" i="1"/>
  <c r="G294" i="1"/>
  <c r="H293" i="1"/>
  <c r="G293" i="1"/>
  <c r="H292" i="1"/>
  <c r="G292" i="1"/>
  <c r="H291" i="1"/>
  <c r="G291" i="1"/>
  <c r="H290" i="1"/>
  <c r="G290" i="1"/>
  <c r="H289" i="1"/>
  <c r="G289" i="1"/>
  <c r="H288" i="1"/>
  <c r="G288" i="1"/>
  <c r="H287" i="1"/>
  <c r="G287" i="1"/>
  <c r="H286" i="1"/>
  <c r="G286" i="1"/>
  <c r="H285" i="1"/>
  <c r="G285" i="1"/>
  <c r="H284" i="1"/>
  <c r="G284" i="1"/>
  <c r="H283" i="1"/>
  <c r="G283" i="1"/>
  <c r="H282" i="1"/>
  <c r="G282" i="1"/>
  <c r="H281" i="1"/>
  <c r="G281" i="1"/>
  <c r="H280" i="1"/>
  <c r="G280" i="1"/>
  <c r="H279" i="1"/>
  <c r="G279" i="1"/>
  <c r="H278" i="1"/>
  <c r="G278" i="1"/>
  <c r="H277" i="1"/>
  <c r="G277" i="1"/>
  <c r="H276" i="1"/>
  <c r="G276" i="1"/>
  <c r="H275" i="1"/>
  <c r="G275" i="1"/>
  <c r="H274" i="1"/>
  <c r="G274" i="1"/>
  <c r="H273" i="1"/>
  <c r="G273" i="1"/>
  <c r="H272" i="1"/>
  <c r="G272" i="1"/>
  <c r="H271" i="1"/>
  <c r="G271" i="1"/>
  <c r="H270" i="1"/>
  <c r="G270" i="1"/>
  <c r="H269" i="1"/>
  <c r="G269" i="1"/>
  <c r="H268" i="1"/>
  <c r="G268" i="1"/>
  <c r="H267" i="1"/>
  <c r="G267" i="1"/>
  <c r="H266" i="1"/>
  <c r="G266" i="1"/>
  <c r="H265" i="1"/>
  <c r="G265" i="1"/>
  <c r="H264" i="1"/>
  <c r="G264" i="1"/>
  <c r="H263" i="1"/>
  <c r="G263" i="1"/>
  <c r="H262" i="1"/>
  <c r="G262" i="1"/>
  <c r="H261" i="1"/>
  <c r="G261" i="1"/>
  <c r="H260" i="1"/>
  <c r="G260" i="1"/>
  <c r="H259" i="1"/>
  <c r="G259" i="1"/>
  <c r="H258" i="1"/>
  <c r="G258" i="1"/>
  <c r="H257" i="1"/>
  <c r="G257" i="1"/>
  <c r="H256" i="1"/>
  <c r="G256" i="1"/>
  <c r="H255" i="1"/>
  <c r="G255" i="1"/>
  <c r="H254" i="1"/>
  <c r="G254" i="1"/>
  <c r="H253" i="1"/>
  <c r="G253" i="1"/>
  <c r="H252" i="1"/>
  <c r="G252" i="1"/>
  <c r="H251" i="1"/>
  <c r="G251" i="1"/>
  <c r="H250" i="1"/>
  <c r="G250" i="1"/>
  <c r="H249" i="1"/>
  <c r="G249" i="1"/>
  <c r="H248" i="1"/>
  <c r="G248" i="1"/>
  <c r="H247" i="1"/>
  <c r="G247" i="1"/>
  <c r="H246" i="1"/>
  <c r="G246" i="1"/>
  <c r="H245" i="1"/>
  <c r="G245" i="1"/>
  <c r="H244" i="1"/>
  <c r="G244" i="1"/>
  <c r="H243" i="1"/>
  <c r="G243" i="1"/>
  <c r="H242" i="1"/>
  <c r="G242" i="1"/>
  <c r="H241" i="1"/>
  <c r="G241" i="1"/>
  <c r="H240" i="1"/>
  <c r="G240" i="1"/>
  <c r="H239" i="1"/>
  <c r="G239" i="1"/>
  <c r="H238" i="1"/>
  <c r="G238" i="1"/>
  <c r="H237" i="1"/>
  <c r="G237" i="1"/>
  <c r="H236" i="1"/>
  <c r="G236" i="1"/>
  <c r="H235" i="1"/>
  <c r="G235" i="1"/>
  <c r="H234" i="1"/>
  <c r="G234" i="1"/>
  <c r="H233" i="1"/>
  <c r="G233" i="1"/>
  <c r="H232" i="1"/>
  <c r="G232" i="1"/>
  <c r="H231" i="1"/>
  <c r="G231" i="1"/>
  <c r="H230" i="1"/>
  <c r="G230" i="1"/>
  <c r="H229" i="1"/>
  <c r="G229" i="1"/>
  <c r="H228" i="1"/>
  <c r="G228" i="1"/>
  <c r="H227" i="1"/>
  <c r="G227" i="1"/>
  <c r="H226" i="1"/>
  <c r="G226" i="1"/>
  <c r="H225" i="1"/>
  <c r="G225" i="1"/>
  <c r="H224" i="1"/>
  <c r="G224" i="1"/>
  <c r="H223" i="1"/>
  <c r="G223" i="1"/>
  <c r="H222" i="1"/>
  <c r="G222" i="1"/>
  <c r="H221" i="1"/>
  <c r="G221" i="1"/>
  <c r="H220" i="1"/>
  <c r="G220" i="1"/>
  <c r="H219" i="1"/>
  <c r="G219" i="1"/>
  <c r="H218" i="1"/>
  <c r="G218" i="1"/>
  <c r="H217" i="1"/>
  <c r="G217" i="1"/>
  <c r="H216" i="1"/>
  <c r="G216" i="1"/>
  <c r="H215" i="1"/>
  <c r="G215" i="1"/>
  <c r="H214" i="1"/>
  <c r="G214" i="1"/>
  <c r="H213" i="1"/>
  <c r="G213" i="1"/>
  <c r="H212" i="1"/>
  <c r="G212" i="1"/>
  <c r="H211" i="1"/>
  <c r="G211" i="1"/>
  <c r="H210" i="1"/>
  <c r="G210" i="1"/>
  <c r="H209" i="1"/>
  <c r="G209" i="1"/>
  <c r="H208" i="1"/>
  <c r="G208" i="1"/>
  <c r="H207" i="1"/>
  <c r="G207" i="1"/>
  <c r="H206" i="1"/>
  <c r="G206" i="1"/>
  <c r="H205" i="1"/>
  <c r="G205" i="1"/>
  <c r="H204" i="1"/>
  <c r="G204" i="1"/>
  <c r="H203" i="1"/>
  <c r="G203" i="1"/>
  <c r="H202" i="1"/>
  <c r="G202" i="1"/>
  <c r="H201" i="1"/>
  <c r="G201" i="1"/>
  <c r="H200" i="1"/>
  <c r="G200" i="1"/>
  <c r="H199" i="1"/>
  <c r="G199" i="1"/>
  <c r="H198" i="1"/>
  <c r="G198" i="1"/>
  <c r="H197" i="1"/>
  <c r="G197" i="1"/>
  <c r="H196" i="1"/>
  <c r="G196" i="1"/>
  <c r="H195" i="1"/>
  <c r="G195" i="1"/>
  <c r="H194" i="1"/>
  <c r="G194" i="1"/>
  <c r="H193" i="1"/>
  <c r="G193" i="1"/>
  <c r="H192" i="1"/>
  <c r="G192" i="1"/>
  <c r="H191" i="1"/>
  <c r="G191" i="1"/>
  <c r="H190" i="1"/>
  <c r="G190" i="1"/>
  <c r="H189" i="1"/>
  <c r="G189" i="1"/>
  <c r="H188" i="1"/>
  <c r="G188" i="1"/>
  <c r="H187" i="1"/>
  <c r="G187" i="1"/>
  <c r="H186" i="1"/>
  <c r="G186" i="1"/>
  <c r="H185" i="1"/>
  <c r="G185" i="1"/>
  <c r="H184" i="1"/>
  <c r="G184" i="1"/>
  <c r="H183" i="1"/>
  <c r="G183" i="1"/>
  <c r="H182" i="1"/>
  <c r="G182" i="1"/>
  <c r="H181" i="1"/>
  <c r="G181" i="1"/>
  <c r="H180" i="1"/>
  <c r="G180" i="1"/>
  <c r="H179" i="1"/>
  <c r="G179" i="1"/>
  <c r="H178" i="1"/>
  <c r="G178" i="1"/>
  <c r="H177" i="1"/>
  <c r="G177" i="1"/>
  <c r="H176" i="1"/>
  <c r="G176" i="1"/>
  <c r="H175" i="1"/>
  <c r="G175" i="1"/>
  <c r="H174" i="1"/>
  <c r="G174" i="1"/>
  <c r="H173" i="1"/>
  <c r="G173" i="1"/>
  <c r="H172" i="1"/>
  <c r="G172" i="1"/>
  <c r="H171" i="1"/>
  <c r="G171" i="1"/>
  <c r="H170" i="1"/>
  <c r="G170" i="1"/>
  <c r="H169" i="1"/>
  <c r="G169" i="1"/>
  <c r="H168" i="1"/>
  <c r="G168" i="1"/>
  <c r="H167" i="1"/>
  <c r="G167" i="1"/>
  <c r="H166" i="1"/>
  <c r="G166" i="1"/>
  <c r="H165" i="1"/>
  <c r="G165" i="1"/>
  <c r="H164" i="1"/>
  <c r="G164" i="1"/>
  <c r="H163" i="1"/>
  <c r="G163" i="1"/>
  <c r="H162" i="1"/>
  <c r="G162" i="1"/>
  <c r="H161" i="1"/>
  <c r="G161" i="1"/>
  <c r="H160" i="1"/>
  <c r="G160" i="1"/>
  <c r="H159" i="1"/>
  <c r="G159" i="1"/>
  <c r="H158" i="1"/>
  <c r="G158" i="1"/>
  <c r="H157" i="1"/>
  <c r="G157" i="1"/>
  <c r="H156" i="1"/>
  <c r="G156" i="1"/>
  <c r="H155" i="1"/>
  <c r="G155" i="1"/>
  <c r="H154" i="1"/>
  <c r="G154" i="1"/>
  <c r="H153" i="1"/>
  <c r="G153" i="1"/>
  <c r="H152" i="1"/>
  <c r="G152" i="1"/>
  <c r="H151" i="1"/>
  <c r="G151" i="1"/>
  <c r="H150" i="1"/>
  <c r="G150" i="1"/>
  <c r="H149" i="1"/>
  <c r="G149" i="1"/>
  <c r="H148" i="1"/>
  <c r="G148" i="1"/>
  <c r="H147" i="1"/>
  <c r="G147" i="1"/>
  <c r="H146" i="1"/>
  <c r="G146" i="1"/>
  <c r="H145" i="1"/>
  <c r="G145" i="1"/>
  <c r="H144" i="1"/>
  <c r="G144" i="1"/>
  <c r="H143" i="1"/>
  <c r="G143" i="1"/>
  <c r="H142" i="1"/>
  <c r="G142" i="1"/>
  <c r="H141" i="1"/>
  <c r="G141" i="1"/>
  <c r="H140" i="1"/>
  <c r="G140" i="1"/>
  <c r="H139" i="1"/>
  <c r="G139" i="1"/>
  <c r="H138" i="1"/>
  <c r="G138" i="1"/>
  <c r="H137" i="1"/>
  <c r="G137" i="1"/>
  <c r="H136" i="1"/>
  <c r="G136" i="1"/>
  <c r="H135" i="1"/>
  <c r="G135" i="1"/>
  <c r="H134" i="1"/>
  <c r="G134" i="1"/>
  <c r="H133" i="1"/>
  <c r="G133" i="1"/>
  <c r="H132" i="1"/>
  <c r="G132" i="1"/>
  <c r="H131" i="1"/>
  <c r="G131" i="1"/>
  <c r="H130" i="1"/>
  <c r="G130" i="1"/>
  <c r="H129" i="1"/>
  <c r="G129" i="1"/>
  <c r="H128" i="1"/>
  <c r="G128" i="1"/>
  <c r="H127" i="1"/>
  <c r="G127" i="1"/>
  <c r="H126" i="1"/>
  <c r="G126" i="1"/>
  <c r="H125" i="1"/>
  <c r="G125" i="1"/>
  <c r="H124" i="1"/>
  <c r="G124" i="1"/>
  <c r="H123" i="1"/>
  <c r="G123" i="1"/>
  <c r="H122" i="1"/>
  <c r="G122" i="1"/>
  <c r="H121" i="1"/>
  <c r="G121" i="1"/>
  <c r="H120" i="1"/>
  <c r="G120" i="1"/>
  <c r="H119" i="1"/>
  <c r="G119" i="1"/>
  <c r="H118" i="1"/>
  <c r="G118" i="1"/>
  <c r="H117" i="1"/>
  <c r="G117" i="1"/>
  <c r="H116" i="1"/>
  <c r="G116" i="1"/>
  <c r="H115" i="1"/>
  <c r="G115" i="1"/>
  <c r="H114" i="1"/>
  <c r="G114" i="1"/>
  <c r="H113" i="1"/>
  <c r="G113" i="1"/>
  <c r="H112" i="1"/>
  <c r="G112" i="1"/>
  <c r="H111" i="1"/>
  <c r="G111" i="1"/>
  <c r="H110" i="1"/>
  <c r="G110" i="1"/>
  <c r="H109" i="1"/>
  <c r="G109" i="1"/>
  <c r="H108" i="1"/>
  <c r="G108" i="1"/>
  <c r="H107" i="1"/>
  <c r="G107" i="1"/>
  <c r="H106" i="1"/>
  <c r="G106" i="1"/>
  <c r="H105" i="1"/>
  <c r="G105" i="1"/>
  <c r="H104" i="1"/>
  <c r="G104" i="1"/>
  <c r="H103" i="1"/>
  <c r="G103" i="1"/>
  <c r="H102" i="1"/>
  <c r="G102" i="1"/>
  <c r="H101" i="1"/>
  <c r="G101" i="1"/>
  <c r="H100" i="1"/>
  <c r="G100" i="1"/>
  <c r="H99" i="1"/>
  <c r="G99" i="1"/>
  <c r="H98" i="1"/>
  <c r="G98" i="1"/>
  <c r="H97" i="1"/>
  <c r="G97" i="1"/>
  <c r="H96" i="1"/>
  <c r="G96" i="1"/>
  <c r="H95" i="1"/>
  <c r="G95" i="1"/>
  <c r="H94" i="1"/>
  <c r="G94" i="1"/>
  <c r="H93" i="1"/>
  <c r="G93" i="1"/>
  <c r="H92" i="1"/>
  <c r="G92" i="1"/>
  <c r="H91" i="1"/>
  <c r="G91" i="1"/>
  <c r="H90" i="1"/>
  <c r="G90" i="1"/>
  <c r="H89" i="1"/>
  <c r="G89" i="1"/>
  <c r="H88" i="1"/>
  <c r="G88" i="1"/>
  <c r="H87" i="1"/>
  <c r="G87" i="1"/>
  <c r="H86" i="1"/>
  <c r="G86" i="1"/>
  <c r="H85" i="1"/>
  <c r="G85" i="1"/>
  <c r="H84" i="1"/>
  <c r="G84" i="1"/>
  <c r="H83" i="1"/>
  <c r="G83" i="1"/>
  <c r="H82" i="1"/>
  <c r="G82" i="1"/>
  <c r="H81" i="1"/>
  <c r="G81" i="1"/>
  <c r="H80" i="1"/>
  <c r="G80" i="1"/>
  <c r="H79" i="1"/>
  <c r="G79" i="1"/>
  <c r="H78" i="1"/>
  <c r="G78" i="1"/>
  <c r="H77" i="1"/>
  <c r="G77" i="1"/>
  <c r="H76" i="1"/>
  <c r="G76" i="1"/>
  <c r="H75" i="1"/>
  <c r="G75" i="1"/>
  <c r="H74" i="1"/>
  <c r="G74" i="1"/>
  <c r="H73" i="1"/>
  <c r="G73" i="1"/>
  <c r="H72" i="1"/>
  <c r="G72" i="1"/>
  <c r="H71" i="1"/>
  <c r="G71" i="1"/>
  <c r="H70" i="1"/>
  <c r="G70" i="1"/>
  <c r="H69" i="1"/>
  <c r="G69" i="1"/>
  <c r="H68" i="1"/>
  <c r="G68" i="1"/>
  <c r="H67" i="1"/>
  <c r="G67" i="1"/>
  <c r="H66" i="1"/>
  <c r="G66" i="1"/>
  <c r="H65" i="1"/>
  <c r="G65" i="1"/>
  <c r="H64" i="1"/>
  <c r="G64" i="1"/>
  <c r="H63" i="1"/>
  <c r="G63" i="1"/>
  <c r="H62" i="1"/>
  <c r="G62" i="1"/>
  <c r="H61" i="1"/>
  <c r="G61" i="1"/>
  <c r="H60" i="1"/>
  <c r="G60" i="1"/>
  <c r="H59" i="1"/>
  <c r="G59" i="1"/>
  <c r="H58" i="1"/>
  <c r="G58" i="1"/>
  <c r="H57" i="1"/>
  <c r="G57" i="1"/>
  <c r="H56" i="1"/>
  <c r="G56" i="1"/>
  <c r="H55" i="1"/>
  <c r="G55" i="1"/>
  <c r="H54" i="1"/>
  <c r="G54" i="1"/>
  <c r="H53" i="1"/>
  <c r="G53" i="1"/>
  <c r="H52" i="1"/>
  <c r="G52" i="1"/>
  <c r="H51" i="1"/>
  <c r="G51" i="1"/>
  <c r="H50" i="1"/>
  <c r="G50" i="1"/>
  <c r="H49" i="1"/>
  <c r="G49" i="1"/>
  <c r="H48" i="1"/>
  <c r="G48" i="1"/>
  <c r="H47" i="1"/>
  <c r="G47" i="1"/>
  <c r="H46" i="1"/>
  <c r="G46" i="1"/>
  <c r="H45" i="1"/>
  <c r="G45" i="1"/>
  <c r="H44" i="1"/>
  <c r="G44" i="1"/>
  <c r="H43" i="1"/>
  <c r="G43" i="1"/>
  <c r="H42" i="1"/>
  <c r="G42" i="1"/>
  <c r="H41" i="1"/>
  <c r="G41" i="1"/>
  <c r="H40" i="1"/>
  <c r="G40" i="1"/>
  <c r="H39" i="1"/>
  <c r="G39" i="1"/>
  <c r="H38" i="1"/>
  <c r="G38" i="1"/>
  <c r="H37" i="1"/>
  <c r="G37" i="1"/>
  <c r="H36" i="1"/>
  <c r="G36" i="1"/>
  <c r="H35" i="1"/>
  <c r="G35" i="1"/>
  <c r="H34" i="1"/>
  <c r="G34" i="1"/>
  <c r="H33" i="1"/>
  <c r="G33" i="1"/>
  <c r="H32" i="1"/>
  <c r="G32" i="1"/>
  <c r="H31" i="1"/>
  <c r="G31" i="1"/>
  <c r="H30" i="1"/>
  <c r="G30" i="1"/>
  <c r="H29" i="1"/>
  <c r="G29" i="1"/>
  <c r="H28" i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  <c r="H12" i="1"/>
  <c r="G12" i="1"/>
  <c r="H11" i="1"/>
  <c r="G11" i="1"/>
  <c r="H10" i="1"/>
  <c r="G10" i="1"/>
  <c r="H9" i="1"/>
  <c r="G9" i="1"/>
  <c r="H8" i="1"/>
  <c r="G8" i="1"/>
  <c r="H7" i="1"/>
  <c r="G7" i="1"/>
  <c r="H6" i="1"/>
  <c r="G6" i="1"/>
  <c r="H5" i="1"/>
  <c r="G5" i="1"/>
  <c r="H4" i="1"/>
  <c r="G4" i="1"/>
  <c r="H3" i="1"/>
  <c r="G3" i="1"/>
  <c r="H2" i="1"/>
  <c r="G2" i="1"/>
</calcChain>
</file>

<file path=xl/sharedStrings.xml><?xml version="1.0" encoding="utf-8"?>
<sst xmlns="http://schemas.openxmlformats.org/spreadsheetml/2006/main" count="5123" uniqueCount="156">
  <si>
    <t>属性</t>
  </si>
  <si>
    <t>长度</t>
  </si>
  <si>
    <t>求和项:成交量</t>
  </si>
  <si>
    <t>列标签</t>
  </si>
  <si>
    <t>行标签</t>
  </si>
  <si>
    <t>2016</t>
  </si>
  <si>
    <t>0.1米</t>
  </si>
  <si>
    <t>1米</t>
  </si>
  <si>
    <t>3米</t>
  </si>
  <si>
    <t>属性值</t>
  </si>
  <si>
    <t>成交量</t>
  </si>
  <si>
    <t>销售额</t>
  </si>
  <si>
    <t>高质宝贝数</t>
  </si>
  <si>
    <t>年月</t>
  </si>
  <si>
    <t>年</t>
  </si>
  <si>
    <t>月</t>
  </si>
  <si>
    <t>2015\01</t>
  </si>
  <si>
    <t>0.5米</t>
  </si>
  <si>
    <t>复古</t>
  </si>
  <si>
    <t>风格</t>
  </si>
  <si>
    <t>其他/other</t>
  </si>
  <si>
    <t>现代风格</t>
  </si>
  <si>
    <t>新古典</t>
  </si>
  <si>
    <t>防潮板</t>
  </si>
  <si>
    <t>柜体材质</t>
  </si>
  <si>
    <t>密度板</t>
  </si>
  <si>
    <t>刨花板</t>
  </si>
  <si>
    <t>三聚氰胺板</t>
  </si>
  <si>
    <t>实木</t>
  </si>
  <si>
    <t>延米</t>
  </si>
  <si>
    <t>计价单位</t>
  </si>
  <si>
    <t>烤漆板</t>
  </si>
  <si>
    <t>门板材质</t>
  </si>
  <si>
    <t>模压板</t>
  </si>
  <si>
    <t>吸塑板</t>
  </si>
  <si>
    <t>亚克力</t>
  </si>
  <si>
    <t>北京</t>
  </si>
  <si>
    <t>上门服务城市</t>
  </si>
  <si>
    <t>成都</t>
  </si>
  <si>
    <t>其它城市</t>
  </si>
  <si>
    <t>上海</t>
  </si>
  <si>
    <t>深圳</t>
  </si>
  <si>
    <t>不锈钢</t>
  </si>
  <si>
    <t>台面材质</t>
  </si>
  <si>
    <t>大理石</t>
  </si>
  <si>
    <t>人造大理石</t>
  </si>
  <si>
    <t>同城上门测量送货到户</t>
  </si>
  <si>
    <t>同城服务</t>
  </si>
  <si>
    <t>同城上门测量送货到户并安装</t>
  </si>
  <si>
    <t>同城物流送货上门</t>
  </si>
  <si>
    <t>l型</t>
  </si>
  <si>
    <t>形状</t>
  </si>
  <si>
    <t>u型</t>
  </si>
  <si>
    <t>一字形</t>
  </si>
  <si>
    <t>中岛形</t>
  </si>
  <si>
    <t>白色</t>
  </si>
  <si>
    <t>颜色分类</t>
  </si>
  <si>
    <t>粉红色</t>
  </si>
  <si>
    <t>褐色</t>
  </si>
  <si>
    <t>黑色</t>
  </si>
  <si>
    <t>红色</t>
  </si>
  <si>
    <t>黄色</t>
  </si>
  <si>
    <t>酒红色</t>
  </si>
  <si>
    <t>桔色</t>
  </si>
  <si>
    <t>军绿色</t>
  </si>
  <si>
    <t>蓝色</t>
  </si>
  <si>
    <t>绿色</t>
  </si>
  <si>
    <t>浅黄色</t>
  </si>
  <si>
    <t>浅灰色</t>
  </si>
  <si>
    <t>浅绿色</t>
  </si>
  <si>
    <t>巧克力色</t>
  </si>
  <si>
    <t>深灰色</t>
  </si>
  <si>
    <t>深紫色</t>
  </si>
  <si>
    <t>天蓝色</t>
  </si>
  <si>
    <t>透明</t>
  </si>
  <si>
    <t>紫罗兰</t>
  </si>
  <si>
    <t>2015\02</t>
  </si>
  <si>
    <t>2015\03</t>
  </si>
  <si>
    <t>现代</t>
  </si>
  <si>
    <t>多层实木板</t>
  </si>
  <si>
    <t>地柜延米</t>
  </si>
  <si>
    <t>吊柜延米</t>
  </si>
  <si>
    <t>套餐</t>
  </si>
  <si>
    <t>杭州</t>
  </si>
  <si>
    <t>石英石</t>
  </si>
  <si>
    <t>l形</t>
  </si>
  <si>
    <t>2年</t>
  </si>
  <si>
    <t>保修时长</t>
  </si>
  <si>
    <t>3年</t>
  </si>
  <si>
    <t>5年</t>
  </si>
  <si>
    <t>否</t>
  </si>
  <si>
    <t>柜板是否进口</t>
  </si>
  <si>
    <t>是</t>
  </si>
  <si>
    <t>e0</t>
  </si>
  <si>
    <t>柜体环保级别</t>
  </si>
  <si>
    <t>e1</t>
  </si>
  <si>
    <t>门板是否进口</t>
  </si>
  <si>
    <t>15mm</t>
  </si>
  <si>
    <t>台板厚度</t>
  </si>
  <si>
    <t>台板是否进口</t>
  </si>
  <si>
    <t>2015\04</t>
  </si>
  <si>
    <t>简约现代</t>
  </si>
  <si>
    <t>欧式</t>
  </si>
  <si>
    <t>田园</t>
  </si>
  <si>
    <t>1延米</t>
  </si>
  <si>
    <t>北京市</t>
  </si>
  <si>
    <t>成都市</t>
  </si>
  <si>
    <t>杭州市</t>
  </si>
  <si>
    <t>其他</t>
  </si>
  <si>
    <t>上海市</t>
  </si>
  <si>
    <t>深圳市</t>
  </si>
  <si>
    <t>人造石英石</t>
  </si>
  <si>
    <t>u形</t>
  </si>
  <si>
    <t>花色</t>
  </si>
  <si>
    <t>深卡其布色</t>
  </si>
  <si>
    <t>1年</t>
  </si>
  <si>
    <t>5年以上</t>
  </si>
  <si>
    <t>18mm</t>
  </si>
  <si>
    <t>2015\05</t>
  </si>
  <si>
    <t>防火板</t>
  </si>
  <si>
    <t>3延米</t>
  </si>
  <si>
    <t>连岛形</t>
  </si>
  <si>
    <t>20mm</t>
  </si>
  <si>
    <t>2015\06</t>
  </si>
  <si>
    <t>美式</t>
  </si>
  <si>
    <t>0.1延米</t>
  </si>
  <si>
    <t>玻化板</t>
  </si>
  <si>
    <t>2015\07</t>
  </si>
  <si>
    <t>北欧/宜家</t>
  </si>
  <si>
    <t>北欧风格</t>
  </si>
  <si>
    <t>现代中式</t>
  </si>
  <si>
    <t>2015\08</t>
  </si>
  <si>
    <t>美式乡村</t>
  </si>
  <si>
    <t>深蓝色</t>
  </si>
  <si>
    <t>25mm</t>
  </si>
  <si>
    <t>2015\09</t>
  </si>
  <si>
    <t>中式</t>
  </si>
  <si>
    <t>2015\10</t>
  </si>
  <si>
    <t>地中海</t>
  </si>
  <si>
    <t>广州市</t>
  </si>
  <si>
    <t>2015\11</t>
  </si>
  <si>
    <t>12mm</t>
  </si>
  <si>
    <t>2015\12</t>
  </si>
  <si>
    <t>2016\01</t>
  </si>
  <si>
    <t>2016\02</t>
  </si>
  <si>
    <t>2016\03</t>
  </si>
  <si>
    <t>重庆</t>
  </si>
  <si>
    <t>2016\04</t>
  </si>
  <si>
    <t>2016\05</t>
  </si>
  <si>
    <t>实木颗粒板</t>
  </si>
  <si>
    <t>2016\06</t>
  </si>
  <si>
    <t>晶钢板</t>
  </si>
  <si>
    <t>2016\07</t>
  </si>
  <si>
    <t>双饰面板</t>
  </si>
  <si>
    <t>紫色</t>
  </si>
  <si>
    <t>2016\08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</si>
</sst>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1">
    <cellStyle name="常规" xfId="0" builtinId="0"/>
  </cellStyles>
  <dxfs count="0"/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2019</a:t>
            </a:r>
            <a:r>
              <a:rPr lang="zh-CN" altLang="en-US"/>
              <a:t>门板是否进口喜好度占比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Sheet1!$B$3:$B$4</c:f>
              <c:strCache>
                <c:ptCount val="2"/>
                <c:pt idx="0">
                  <c:v>列标签</c:v>
                </c:pt>
                <c:pt idx="1">
                  <c:v>2016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056-4E26-8CCE-8B23A7D9D18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056-4E26-8CCE-8B23A7D9D18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8056-4E26-8CCE-8B23A7D9D185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8056-4E26-8CCE-8B23A7D9D185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8056-4E26-8CCE-8B23A7D9D185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8056-4E26-8CCE-8B23A7D9D18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1000" b="1" i="0" u="none" strike="noStrike" kern="1200" spc="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Sheet1!$A$5:$A$7</c:f>
              <c:strCache>
                <c:ptCount val="3"/>
                <c:pt idx="0">
                  <c:v>0.1米</c:v>
                </c:pt>
                <c:pt idx="1">
                  <c:v>1米</c:v>
                </c:pt>
                <c:pt idx="2">
                  <c:v>3米</c:v>
                </c:pt>
              </c:strCache>
            </c:strRef>
          </c:cat>
          <c:val>
            <c:numRef>
              <c:f>Sheet1!$B$5:$B$7</c:f>
              <c:numCache>
                <c:formatCode>General</c:formatCode>
                <c:ptCount val="3"/>
                <c:pt idx="0">
                  <c:v>16990</c:v>
                </c:pt>
                <c:pt idx="1">
                  <c:v>114690</c:v>
                </c:pt>
                <c:pt idx="2">
                  <c:v>15538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056-4E26-8CCE-8B23A7D9D185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495300</xdr:colOff>
      <xdr:row>2</xdr:row>
      <xdr:rowOff>80961</xdr:rowOff>
    </xdr:from>
    <xdr:to>
      <xdr:col>17</xdr:col>
      <xdr:colOff>9525</xdr:colOff>
      <xdr:row>34</xdr:row>
      <xdr:rowOff>76200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17</xdr:col>
      <xdr:colOff>304800</xdr:colOff>
      <xdr:row>2</xdr:row>
      <xdr:rowOff>161925</xdr:rowOff>
    </xdr:from>
    <xdr:to>
      <xdr:col>20</xdr:col>
      <xdr:colOff>76200</xdr:colOff>
      <xdr:row>15</xdr:row>
      <xdr:rowOff>47625</xdr:rowOff>
    </xdr:to>
    <xdr:sp macro="" textlink="">
      <xdr:nvSpPr>
        <xdr:cNvPr id="3" name="矩形 2"/>
        <xdr:cNvSpPr>
          <a:spLocks noTextEdit="1"/>
        </xdr:cNvSpPr>
      </xdr:nvSpPr>
      <xdr:spPr>
        <a:xfrm>
          <a:off x="11982450" y="523875"/>
          <a:ext cx="1828800" cy="2238375"/>
        </a:xfrm>
        <a:prstGeom prst="rect">
          <a:avLst/>
        </a:prstGeom>
        <a:solidFill>
          <a:prstClr val="white"/>
        </a:solidFill>
        <a:ln w="1">
          <a:solidFill>
            <a:prstClr val="green"/>
          </a:solidFill>
        </a:ln>
      </xdr:spPr>
      <xdr:txBody>
        <a:bodyPr vertOverflow="clip" horzOverflow="clip"/>
        <a:lstStyle/>
        <a:p>
          <a:r>
            <a:rPr lang="zh-CN" altLang="en-US" sz="1100"/>
            <a:t>此形状代表切片器。Excel 2010 或更高版本支持切片器。
如果形状是在较早版本的 Excel 中修改，或者工作簿是在 Excel 2003 或更早版本中保存，则无法使用切片器。</a:t>
          </a: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Ryang" refreshedDate="42587.919121759303" recordCount="1703">
  <cacheSource type="worksheet">
    <worksheetSource ref="A1:H1704" sheet="属性"/>
  </cacheSource>
  <cacheFields count="8">
    <cacheField name="属性值">
      <sharedItems containsBlank="1" count="109">
        <s v="0.1米"/>
        <s v="0.5米"/>
        <s v="1米"/>
        <s v="3米"/>
        <s v="复古"/>
        <s v="其他/other"/>
        <s v="现代风格"/>
        <s v="新古典"/>
        <s v="防潮板"/>
        <s v="密度板"/>
        <s v="刨花板"/>
        <s v="三聚氰胺板"/>
        <s v="实木"/>
        <s v="延米"/>
        <s v="烤漆板"/>
        <s v="模压板"/>
        <s v="吸塑板"/>
        <s v="亚克力"/>
        <s v="北京"/>
        <s v="成都"/>
        <s v="其它城市"/>
        <s v="上海"/>
        <s v="深圳"/>
        <s v="不锈钢"/>
        <s v="大理石"/>
        <s v="人造大理石"/>
        <s v="同城上门测量送货到户"/>
        <s v="同城上门测量送货到户并安装"/>
        <s v="同城物流送货上门"/>
        <s v="l型"/>
        <s v="u型"/>
        <s v="一字形"/>
        <s v="中岛形"/>
        <s v="白色"/>
        <s v="粉红色"/>
        <s v="褐色"/>
        <s v="黑色"/>
        <s v="红色"/>
        <s v="黄色"/>
        <s v="酒红色"/>
        <s v="桔色"/>
        <s v="军绿色"/>
        <s v="蓝色"/>
        <s v="绿色"/>
        <s v="浅黄色"/>
        <s v="浅灰色"/>
        <s v="浅绿色"/>
        <s v="巧克力色"/>
        <s v="深灰色"/>
        <s v="深紫色"/>
        <s v="天蓝色"/>
        <s v="透明"/>
        <s v="紫罗兰"/>
        <s v="现代"/>
        <s v="多层实木板"/>
        <s v="地柜延米"/>
        <s v="吊柜延米"/>
        <s v="套餐"/>
        <s v="杭州"/>
        <s v="石英石"/>
        <s v="l形"/>
        <s v="2年"/>
        <s v="3年"/>
        <s v="5年"/>
        <s v="否"/>
        <s v="是"/>
        <s v="e0"/>
        <s v="e1"/>
        <s v="15mm"/>
        <s v="简约现代"/>
        <s v="欧式"/>
        <s v="田园"/>
        <s v="1延米"/>
        <s v="北京市"/>
        <s v="成都市"/>
        <s v="杭州市"/>
        <s v="其他"/>
        <s v="上海市"/>
        <s v="深圳市"/>
        <s v="人造石英石"/>
        <s v="u形"/>
        <s v="花色"/>
        <s v="深卡其布色"/>
        <s v="1年"/>
        <s v="5年以上"/>
        <s v="18mm"/>
        <s v="防火板"/>
        <s v="3延米"/>
        <s v="连岛形"/>
        <s v="20mm"/>
        <s v="美式"/>
        <s v="0.1延米"/>
        <s v="玻化板"/>
        <s v="北欧/宜家"/>
        <s v="北欧风格"/>
        <s v="现代中式"/>
        <s v="美式乡村"/>
        <s v="深蓝色"/>
        <s v="25mm"/>
        <s v="中式"/>
        <s v="地中海"/>
        <s v="广州市"/>
        <s v="12mm"/>
        <s v="重庆"/>
        <s v="实木颗粒板"/>
        <s v="晶钢板"/>
        <s v="双饰面板"/>
        <s v="紫色"/>
        <m/>
      </sharedItems>
    </cacheField>
    <cacheField name="成交量">
      <sharedItems containsString="0" containsBlank="1" containsNumber="1" containsInteger="1" count="1462">
        <n v="1742"/>
        <n v="572"/>
        <n v="6016"/>
        <n v="1068"/>
        <n v="1408"/>
        <n v="356"/>
        <n v="4700"/>
        <n v="1006"/>
        <n v="1869"/>
        <n v="456"/>
        <n v="1758"/>
        <n v="1506"/>
        <n v="362"/>
        <n v="1309"/>
        <n v="7410"/>
        <n v="667"/>
        <n v="1095"/>
        <n v="2035"/>
        <n v="352"/>
        <n v="1690"/>
        <n v="1044"/>
        <n v="553"/>
        <n v="1018"/>
        <n v="2032"/>
        <n v="314"/>
        <n v="651"/>
        <n v="503"/>
        <n v="756"/>
        <n v="549"/>
        <n v="3969"/>
        <n v="2232"/>
        <n v="6354"/>
        <n v="819"/>
        <n v="4664"/>
        <n v="464"/>
        <n v="2000"/>
        <n v="194"/>
        <n v="1115"/>
        <n v="447"/>
        <n v="611"/>
        <n v="346"/>
        <n v="634"/>
        <n v="467"/>
        <n v="428"/>
        <n v="1231"/>
        <n v="3999"/>
        <n v="415"/>
        <n v="502"/>
        <n v="586"/>
        <n v="1907"/>
        <n v="771"/>
        <n v="1739"/>
        <n v="750"/>
        <n v="481"/>
        <n v="2440"/>
        <n v="530"/>
        <n v="436"/>
        <n v="215"/>
        <n v="928"/>
        <n v="233"/>
        <n v="693"/>
        <n v="159"/>
        <n v="136"/>
        <n v="411"/>
        <n v="260"/>
        <n v="295"/>
        <n v="1199"/>
        <n v="412"/>
        <n v="289"/>
        <n v="343"/>
        <n v="727"/>
        <n v="285"/>
        <n v="996"/>
        <n v="702"/>
        <n v="374"/>
        <n v="254"/>
        <n v="678"/>
        <n v="267"/>
        <n v="348"/>
        <n v="192"/>
        <n v="394"/>
        <n v="2788"/>
        <n v="795"/>
        <n v="8750"/>
        <n v="2705"/>
        <n v="1589"/>
        <n v="384"/>
        <n v="197"/>
        <n v="6864"/>
        <n v="1706"/>
        <n v="397"/>
        <n v="2261"/>
        <n v="453"/>
        <n v="2778"/>
        <n v="3147"/>
        <n v="1088"/>
        <n v="1286"/>
        <n v="336"/>
        <n v="241"/>
        <n v="810"/>
        <n v="10948"/>
        <n v="894"/>
        <n v="2190"/>
        <n v="4133"/>
        <n v="590"/>
        <n v="2024"/>
        <n v="1140"/>
        <n v="512"/>
        <n v="2407"/>
        <n v="264"/>
        <n v="937"/>
        <n v="1471"/>
        <n v="382"/>
        <n v="959"/>
        <n v="521"/>
        <n v="6438"/>
        <n v="2854"/>
        <n v="635"/>
        <n v="335"/>
        <n v="9475"/>
        <n v="2075"/>
        <n v="369"/>
        <n v="7500"/>
        <n v="699"/>
        <n v="2910"/>
        <n v="205"/>
        <n v="1820"/>
        <n v="687"/>
        <n v="639"/>
        <n v="534"/>
        <n v="772"/>
        <n v="630"/>
        <n v="1700"/>
        <n v="7199"/>
        <n v="491"/>
        <n v="623"/>
        <n v="834"/>
        <n v="2121"/>
        <n v="941"/>
        <n v="2603"/>
        <n v="979"/>
        <n v="638"/>
        <n v="3462"/>
        <n v="574"/>
        <n v="566"/>
        <n v="354"/>
        <n v="445"/>
        <n v="642"/>
        <n v="644"/>
        <n v="718"/>
        <n v="708"/>
        <n v="1052"/>
        <n v="1389"/>
        <n v="1123"/>
        <n v="274"/>
        <n v="2830"/>
        <n v="11390"/>
        <n v="1359"/>
        <n v="1296"/>
        <n v="1299"/>
        <n v="776"/>
        <n v="294"/>
        <n v="6150"/>
        <n v="1829"/>
        <n v="1517"/>
        <n v="2964"/>
        <n v="575"/>
        <n v="3378"/>
        <n v="1958"/>
        <n v="1243"/>
        <n v="1330"/>
        <n v="292"/>
        <n v="1072"/>
        <n v="461"/>
        <n v="2747"/>
        <n v="9940"/>
        <n v="1457"/>
        <n v="2647"/>
        <n v="2684"/>
        <n v="631"/>
        <n v="2841"/>
        <n v="1874"/>
        <n v="490"/>
        <n v="1656"/>
        <n v="3129"/>
        <n v="813"/>
        <n v="1871"/>
        <n v="496"/>
        <n v="1113"/>
        <n v="5131"/>
        <n v="2513"/>
        <n v="3390"/>
        <n v="403"/>
        <n v="11995"/>
        <n v="1033"/>
        <n v="8870"/>
        <n v="847"/>
        <n v="3291"/>
        <n v="334"/>
        <n v="2807"/>
        <n v="869"/>
        <n v="883"/>
        <n v="618"/>
        <n v="983"/>
        <n v="595"/>
        <n v="2384"/>
        <n v="7138"/>
        <n v="709"/>
        <n v="971"/>
        <n v="3186"/>
        <n v="1031"/>
        <n v="3755"/>
        <n v="1395"/>
        <n v="986"/>
        <n v="923"/>
        <n v="4550"/>
        <n v="849"/>
        <n v="1048"/>
        <n v="802"/>
        <n v="961"/>
        <n v="3564"/>
        <n v="3221"/>
        <n v="1965"/>
        <n v="2093"/>
        <n v="3847"/>
        <n v="4194"/>
        <n v="5428"/>
        <n v="418"/>
        <n v="3457"/>
        <n v="1805"/>
        <n v="2861"/>
        <n v="10731"/>
        <n v="2703"/>
        <n v="1171"/>
        <n v="1430"/>
        <n v="1626"/>
        <n v="599"/>
        <n v="494"/>
        <n v="6693"/>
        <n v="1726"/>
        <n v="1908"/>
        <n v="3069"/>
        <n v="430"/>
        <n v="643"/>
        <n v="3250"/>
        <n v="2662"/>
        <n v="1180"/>
        <n v="1475"/>
        <n v="2041"/>
        <n v="624"/>
        <n v="730"/>
        <n v="2987"/>
        <n v="8348"/>
        <n v="1555"/>
        <n v="2742"/>
        <n v="3433"/>
        <n v="672"/>
        <n v="2896"/>
        <n v="2085"/>
        <n v="469"/>
        <n v="1597"/>
        <n v="2725"/>
        <n v="686"/>
        <n v="828"/>
        <n v="2138"/>
        <n v="416"/>
        <n v="4956"/>
        <n v="2217"/>
        <n v="1045"/>
        <n v="4761"/>
        <n v="368"/>
        <n v="12555"/>
        <n v="1613"/>
        <n v="9305"/>
        <n v="890"/>
        <n v="3635"/>
        <n v="544"/>
        <n v="3191"/>
        <n v="1126"/>
        <n v="809"/>
        <n v="740"/>
        <n v="1119"/>
        <n v="788"/>
        <n v="755"/>
        <n v="7746"/>
        <n v="1023"/>
        <n v="1319"/>
        <n v="3930"/>
        <n v="1358"/>
        <n v="4087"/>
        <n v="1873"/>
        <n v="1242"/>
        <n v="935"/>
        <n v="4517"/>
        <n v="868"/>
        <n v="701"/>
        <n v="1137"/>
        <n v="753"/>
        <n v="925"/>
        <n v="4104"/>
        <n v="770"/>
        <n v="3850"/>
        <n v="1866"/>
        <n v="2754"/>
        <n v="3796"/>
        <n v="4006"/>
        <n v="5362"/>
        <n v="713"/>
        <n v="798"/>
        <n v="4203"/>
        <n v="1663"/>
        <n v="4160"/>
        <n v="11240"/>
        <n v="4436"/>
        <n v="1438"/>
        <n v="1657"/>
        <n v="666"/>
        <n v="2246"/>
        <n v="1092"/>
        <n v="688"/>
        <n v="7755"/>
        <n v="1354"/>
        <n v="1967"/>
        <n v="4774"/>
        <n v="405"/>
        <n v="706"/>
        <n v="3737"/>
        <n v="3907"/>
        <n v="1437"/>
        <n v="993"/>
        <n v="582"/>
        <n v="12752"/>
        <n v="1639"/>
        <n v="2260"/>
        <n v="417"/>
        <n v="1536"/>
        <n v="2875"/>
        <n v="4347"/>
        <n v="1340"/>
        <n v="3718"/>
        <n v="2904"/>
        <n v="272"/>
        <n v="1480"/>
        <n v="3110"/>
        <n v="926"/>
        <n v="1085"/>
        <n v="1922"/>
        <n v="297"/>
        <n v="6231"/>
        <n v="1545"/>
        <n v="1476"/>
        <n v="7346"/>
        <n v="424"/>
        <n v="15411"/>
        <n v="2018"/>
        <n v="10264"/>
        <n v="946"/>
        <n v="5662"/>
        <n v="3807"/>
        <n v="968"/>
        <n v="741"/>
        <n v="942"/>
        <n v="636"/>
        <n v="3033"/>
        <n v="8945"/>
        <n v="719"/>
        <n v="1813"/>
        <n v="3838"/>
        <n v="1610"/>
        <n v="4098"/>
        <n v="1838"/>
        <n v="1233"/>
        <n v="854"/>
        <n v="5294"/>
        <n v="1202"/>
        <n v="1220"/>
        <n v="1128"/>
        <n v="5701"/>
        <n v="934"/>
        <n v="5471"/>
        <n v="3192"/>
        <n v="4353"/>
        <n v="6035"/>
        <n v="3677"/>
        <n v="5217"/>
        <n v="8262"/>
        <n v="901"/>
        <n v="1066"/>
        <n v="7307"/>
        <n v="2036"/>
        <n v="3642"/>
        <n v="12973"/>
        <n v="3093"/>
        <n v="310"/>
        <n v="263"/>
        <n v="1524"/>
        <n v="2078"/>
        <n v="359"/>
        <n v="2308"/>
        <n v="538"/>
        <n v="6401"/>
        <n v="339"/>
        <n v="1450"/>
        <n v="2713"/>
        <n v="3786"/>
        <n v="660"/>
        <n v="4043"/>
        <n v="2504"/>
        <n v="2038"/>
        <n v="1158"/>
        <n v="645"/>
        <n v="13041"/>
        <n v="547"/>
        <n v="2494"/>
        <n v="580"/>
        <n v="2873"/>
        <n v="3166"/>
        <n v="1257"/>
        <n v="4205"/>
        <n v="2689"/>
        <n v="1472"/>
        <n v="3823"/>
        <n v="1353"/>
        <n v="1812"/>
        <n v="527"/>
        <n v="1223"/>
        <n v="4102"/>
        <n v="1360"/>
        <n v="1520"/>
        <n v="8713"/>
        <n v="15525"/>
        <n v="1104"/>
        <n v="10210"/>
        <n v="1311"/>
        <n v="196"/>
        <n v="4373"/>
        <n v="3690"/>
        <n v="1108"/>
        <n v="997"/>
        <n v="1009"/>
        <n v="796"/>
        <n v="744"/>
        <n v="977"/>
        <n v="3669"/>
        <n v="9043"/>
        <n v="4315"/>
        <n v="1731"/>
        <n v="5628"/>
        <n v="1760"/>
        <n v="1369"/>
        <n v="6993"/>
        <n v="873"/>
        <n v="920"/>
        <n v="1176"/>
        <n v="1399"/>
        <n v="1173"/>
        <n v="6370"/>
        <n v="6236"/>
        <n v="3573"/>
        <n v="4947"/>
        <n v="6029"/>
        <n v="4255"/>
        <n v="5772"/>
        <n v="8926"/>
        <n v="1167"/>
        <n v="780"/>
        <n v="7744"/>
        <n v="2002"/>
        <n v="14964"/>
        <n v="238"/>
        <n v="350"/>
        <n v="2067"/>
        <n v="2946"/>
        <n v="637"/>
        <n v="2780"/>
        <n v="7710"/>
        <n v="1078"/>
        <n v="3061"/>
        <n v="4759"/>
        <n v="837"/>
        <n v="5255"/>
        <n v="2390"/>
        <n v="906"/>
        <n v="640"/>
        <n v="16558"/>
        <n v="2611"/>
        <n v="743"/>
        <n v="2110"/>
        <n v="3287"/>
        <n v="4105"/>
        <n v="1672"/>
        <n v="4887"/>
        <n v="2665"/>
        <n v="674"/>
        <n v="1916"/>
        <n v="4312"/>
        <n v="1382"/>
        <n v="1996"/>
        <n v="510"/>
        <n v="1153"/>
        <n v="429"/>
        <n v="4241"/>
        <n v="1222"/>
        <n v="1810"/>
        <n v="11721"/>
        <n v="927"/>
        <n v="18320"/>
        <n v="1141"/>
        <n v="12820"/>
        <n v="1281"/>
        <n v="5152"/>
        <n v="1063"/>
        <n v="4284"/>
        <n v="1258"/>
        <n v="1024"/>
        <n v="911"/>
        <n v="858"/>
        <n v="1073"/>
        <n v="4184"/>
        <n v="10823"/>
        <n v="1703"/>
        <n v="5376"/>
        <n v="1901"/>
        <n v="5525"/>
        <n v="2319"/>
        <n v="1443"/>
        <n v="984"/>
        <n v="1021"/>
        <n v="8110"/>
        <n v="848"/>
        <n v="1380"/>
        <n v="1890"/>
        <n v="1765"/>
        <n v="7419"/>
        <n v="1868"/>
        <n v="4346"/>
        <n v="5485"/>
        <n v="7262"/>
        <n v="5707"/>
        <n v="6302"/>
        <n v="11859"/>
        <n v="1186"/>
        <n v="620"/>
        <n v="207"/>
        <n v="9653"/>
        <n v="2266"/>
        <n v="4805"/>
        <n v="16051"/>
        <n v="4028"/>
        <n v="316"/>
        <n v="2140"/>
        <n v="3409"/>
        <n v="448"/>
        <n v="4059"/>
        <n v="485"/>
        <n v="1058"/>
        <n v="8505"/>
        <n v="577"/>
        <n v="1288"/>
        <n v="230"/>
        <n v="3771"/>
        <n v="6074"/>
        <n v="1099"/>
        <n v="5446"/>
        <n v="4344"/>
        <n v="2352"/>
        <n v="838"/>
        <n v="476"/>
        <n v="20582"/>
        <n v="2606"/>
        <n v="677"/>
        <n v="2184"/>
        <n v="3689"/>
        <n v="5079"/>
        <n v="1717"/>
        <n v="6145"/>
        <n v="3345"/>
        <n v="816"/>
        <n v="2254"/>
        <n v="4780"/>
        <n v="1646"/>
        <n v="2224"/>
        <n v="1878"/>
        <n v="1367"/>
        <n v="4758"/>
        <n v="1543"/>
        <n v="2444"/>
        <n v="13523"/>
        <n v="21658"/>
        <n v="1205"/>
        <n v="14629"/>
        <n v="1734"/>
        <n v="257"/>
        <n v="6288"/>
        <n v="1287"/>
        <n v="4432"/>
        <n v="1114"/>
        <n v="988"/>
        <n v="1251"/>
        <n v="1138"/>
        <n v="914"/>
        <n v="1598"/>
        <n v="5037"/>
        <n v="13189"/>
        <n v="1795"/>
        <n v="6243"/>
        <n v="2359"/>
        <n v="6859"/>
        <n v="2414"/>
        <n v="1727"/>
        <n v="9564"/>
        <n v="1003"/>
        <n v="1366"/>
        <n v="1501"/>
        <n v="2090"/>
        <n v="1833"/>
        <n v="8958"/>
        <n v="2317"/>
        <n v="8633"/>
        <n v="5387"/>
        <n v="6590"/>
        <n v="8768"/>
        <n v="6120"/>
        <n v="7715"/>
        <n v="12790"/>
        <n v="1686"/>
        <n v="1162"/>
        <n v="10967"/>
        <n v="3241"/>
        <n v="4802"/>
        <n v="18193"/>
        <n v="4175"/>
        <n v="434"/>
        <n v="479"/>
        <n v="2339"/>
        <n v="3735"/>
        <n v="546"/>
        <n v="4211"/>
        <n v="711"/>
        <n v="1255"/>
        <n v="8838"/>
        <n v="691"/>
        <n v="1493"/>
        <n v="376"/>
        <n v="4246"/>
        <n v="6819"/>
        <n v="433"/>
        <n v="1040"/>
        <n v="6062"/>
        <n v="4095"/>
        <n v="2570"/>
        <n v="1364"/>
        <n v="569"/>
        <n v="22552"/>
        <n v="2538"/>
        <n v="654"/>
        <n v="2525"/>
        <n v="3416"/>
        <n v="236"/>
        <n v="4985"/>
        <n v="2537"/>
        <n v="7525"/>
        <n v="3331"/>
        <n v="1182"/>
        <n v="2412"/>
        <n v="5100"/>
        <n v="489"/>
        <n v="1611"/>
        <n v="1614"/>
        <n v="2142"/>
        <n v="833"/>
        <n v="1704"/>
        <n v="5289"/>
        <n v="1404"/>
        <n v="2300"/>
        <n v="15178"/>
        <n v="1335"/>
        <n v="23686"/>
        <n v="1431"/>
        <n v="14567"/>
        <n v="2256"/>
        <n v="396"/>
        <n v="8134"/>
        <n v="1276"/>
        <n v="4801"/>
        <n v="1280"/>
        <n v="1285"/>
        <n v="1245"/>
        <n v="1326"/>
        <n v="1473"/>
        <n v="1149"/>
        <n v="2058"/>
        <n v="5582"/>
        <n v="13524"/>
        <n v="2876"/>
        <n v="7208"/>
        <n v="7955"/>
        <n v="2575"/>
        <n v="1920"/>
        <n v="10295"/>
        <n v="1496"/>
        <n v="2652"/>
        <n v="9177"/>
        <n v="2211"/>
        <n v="9698"/>
        <n v="5063"/>
        <n v="7030"/>
        <n v="10824"/>
        <n v="7181"/>
        <n v="7640"/>
        <n v="14322"/>
        <n v="1081"/>
        <n v="2425"/>
        <n v="12808"/>
        <n v="2676"/>
        <n v="5200"/>
        <n v="21114"/>
        <n v="5911"/>
        <n v="803"/>
        <n v="296"/>
        <n v="2850"/>
        <n v="4638"/>
        <n v="1305"/>
        <n v="6244"/>
        <n v="1783"/>
        <n v="10491"/>
        <n v="3044"/>
        <n v="1681"/>
        <n v="615"/>
        <n v="5610"/>
        <n v="8447"/>
        <n v="1069"/>
        <n v="7115"/>
        <n v="7381"/>
        <n v="3768"/>
        <n v="1914"/>
        <n v="531"/>
        <n v="31975"/>
        <n v="2508"/>
        <n v="758"/>
        <n v="2712"/>
        <n v="4841"/>
        <n v="8417"/>
        <n v="3153"/>
        <n v="10357"/>
        <n v="3805"/>
        <n v="2529"/>
        <n v="7929"/>
        <n v="1824"/>
        <n v="3861"/>
        <n v="2650"/>
        <n v="2150"/>
        <n v="829"/>
        <n v="8213"/>
        <n v="1451"/>
        <n v="2867"/>
        <n v="20462"/>
        <n v="1175"/>
        <n v="33217"/>
        <n v="1465"/>
        <n v="19046"/>
        <n v="5208"/>
        <n v="475"/>
        <n v="9943"/>
        <n v="1338"/>
        <n v="5858"/>
        <n v="1784"/>
        <n v="1442"/>
        <n v="1748"/>
        <n v="1370"/>
        <n v="1564"/>
        <n v="7581"/>
        <n v="18738"/>
        <n v="3499"/>
        <n v="10254"/>
        <n v="4791"/>
        <n v="10814"/>
        <n v="4216"/>
        <n v="2117"/>
        <n v="1830"/>
        <n v="13610"/>
        <n v="1210"/>
        <n v="1558"/>
        <n v="1985"/>
        <n v="2924"/>
        <n v="2523"/>
        <n v="12935"/>
        <n v="2890"/>
        <n v="12942"/>
        <n v="6900"/>
        <n v="8833"/>
        <n v="14269"/>
        <n v="8712"/>
        <n v="11529"/>
        <n v="1026"/>
        <n v="18106"/>
        <n v="2037"/>
        <n v="2568"/>
        <n v="16715"/>
        <n v="4364"/>
        <n v="3967"/>
        <n v="19616"/>
        <n v="4085"/>
        <n v="244"/>
        <n v="298"/>
        <n v="2212"/>
        <n v="4078"/>
        <n v="1489"/>
        <n v="6676"/>
        <n v="495"/>
        <n v="1747"/>
        <n v="7503"/>
        <n v="1323"/>
        <n v="1515"/>
        <n v="499"/>
        <n v="6171"/>
        <n v="7106"/>
        <n v="641"/>
        <n v="1256"/>
        <n v="5592"/>
        <n v="4239"/>
        <n v="3162"/>
        <n v="1949"/>
        <n v="26941"/>
        <n v="2072"/>
        <n v="2298"/>
        <n v="4598"/>
        <n v="4862"/>
        <n v="1859"/>
        <n v="10953"/>
        <n v="3199"/>
        <n v="520"/>
        <n v="2288"/>
        <n v="8959"/>
        <n v="1566"/>
        <n v="2095"/>
        <n v="1278"/>
        <n v="557"/>
        <n v="3994"/>
        <n v="1470"/>
        <n v="3049"/>
        <n v="19176"/>
        <n v="27689"/>
        <n v="1320"/>
        <n v="18222"/>
        <n v="2804"/>
        <n v="420"/>
        <n v="7179"/>
        <n v="1491"/>
        <n v="4890"/>
        <n v="2389"/>
        <n v="1453"/>
        <n v="1249"/>
        <n v="1510"/>
        <n v="1670"/>
        <n v="1714"/>
        <n v="7082"/>
        <n v="18085"/>
        <n v="1051"/>
        <n v="2441"/>
        <n v="10625"/>
        <n v="3323"/>
        <n v="10363"/>
        <n v="5112"/>
        <n v="1723"/>
        <n v="1221"/>
        <n v="1050"/>
        <n v="1692"/>
        <n v="2346"/>
        <n v="2267"/>
        <n v="13007"/>
        <n v="2718"/>
        <n v="12459"/>
        <n v="6336"/>
        <n v="7858"/>
        <n v="13411"/>
        <n v="8113"/>
        <n v="11215"/>
        <n v="463"/>
        <n v="17664"/>
        <n v="2094"/>
        <n v="1388"/>
        <n v="15469"/>
        <n v="3406"/>
        <n v="11653"/>
        <n v="2180"/>
        <n v="331"/>
        <n v="364"/>
        <n v="4389"/>
        <n v="936"/>
        <n v="3942"/>
        <n v="704"/>
        <n v="893"/>
        <n v="388"/>
        <n v="4135"/>
        <n v="3965"/>
        <n v="2710"/>
        <n v="2062"/>
        <n v="1193"/>
        <n v="16418"/>
        <n v="888"/>
        <n v="1312"/>
        <n v="2750"/>
        <n v="3092"/>
        <n v="763"/>
        <n v="7146"/>
        <n v="1897"/>
        <n v="305"/>
        <n v="1313"/>
        <n v="6893"/>
        <n v="622"/>
        <n v="790"/>
        <n v="487"/>
        <n v="1392"/>
        <n v="387"/>
        <n v="2250"/>
        <n v="769"/>
        <n v="1619"/>
        <n v="11791"/>
        <n v="454"/>
        <n v="16735"/>
        <n v="11711"/>
        <n v="4515"/>
        <n v="714"/>
        <n v="3201"/>
        <n v="1744"/>
        <n v="1226"/>
        <n v="981"/>
        <n v="1428"/>
        <n v="1376"/>
        <n v="1077"/>
        <n v="4439"/>
        <n v="11475"/>
        <n v="871"/>
        <n v="6992"/>
        <n v="2071"/>
        <n v="6546"/>
        <n v="3303"/>
        <n v="843"/>
        <n v="616"/>
        <n v="8533"/>
        <n v="940"/>
        <n v="972"/>
        <n v="1012"/>
        <n v="1298"/>
        <n v="9270"/>
        <n v="8311"/>
        <n v="4674"/>
        <n v="5777"/>
        <n v="7968"/>
        <n v="4828"/>
        <n v="8484"/>
        <n v="11361"/>
        <n v="1375"/>
        <n v="344"/>
        <n v="10065"/>
        <n v="2640"/>
        <n v="5941"/>
        <n v="1234"/>
        <n v="1458"/>
        <n v="482"/>
        <n v="2563"/>
        <n v="1854"/>
        <n v="1974"/>
        <n v="251"/>
        <n v="1605"/>
        <n v="1377"/>
        <n v="962"/>
        <n v="8514"/>
        <n v="349"/>
        <n v="1413"/>
        <n v="1844"/>
        <n v="187"/>
        <n v="987"/>
        <n v="3377"/>
        <n v="171"/>
        <n v="565"/>
        <n v="878"/>
        <n v="6394"/>
        <n v="152"/>
        <n v="8498"/>
        <n v="5791"/>
        <n v="571"/>
        <n v="2549"/>
        <n v="1675"/>
        <n v="673"/>
        <n v="822"/>
        <n v="323"/>
        <n v="1972"/>
        <n v="5974"/>
        <n v="422"/>
        <n v="791"/>
        <n v="1159"/>
        <n v="2897"/>
        <n v="497"/>
        <n v="746"/>
        <n v="4296"/>
        <n v="647"/>
        <n v="584"/>
        <n v="824"/>
        <n v="4663"/>
        <n v="4238"/>
        <n v="2431"/>
        <n v="3009"/>
        <n v="3901"/>
        <n v="2220"/>
        <n v="4449"/>
        <n v="5438"/>
        <n v="5095"/>
        <n v="1483"/>
        <n v="2829"/>
        <n v="22255"/>
        <n v="989"/>
        <n v="508"/>
        <n v="1913"/>
        <n v="5196"/>
        <n v="1344"/>
        <n v="306"/>
        <n v="7909"/>
        <n v="7204"/>
        <n v="812"/>
        <n v="619"/>
        <n v="5998"/>
        <n v="5959"/>
        <n v="498"/>
        <n v="992"/>
        <n v="5790"/>
        <n v="5953"/>
        <n v="3375"/>
        <n v="1295"/>
        <n v="29773"/>
        <n v="649"/>
        <n v="5468"/>
        <n v="748"/>
        <n v="6516"/>
        <n v="1647"/>
        <n v="9700"/>
        <n v="2840"/>
        <n v="1952"/>
        <n v="7628"/>
        <n v="1321"/>
        <n v="1427"/>
        <n v="2237"/>
        <n v="717"/>
        <n v="400"/>
        <n v="2202"/>
        <n v="2623"/>
        <n v="20608"/>
        <n v="909"/>
        <n v="28022"/>
        <n v="18426"/>
        <n v="2292"/>
        <n v="379"/>
        <n v="7706"/>
        <n v="1272"/>
        <n v="5286"/>
        <n v="3247"/>
        <n v="2482"/>
        <n v="1227"/>
        <n v="8899"/>
        <n v="17728"/>
        <n v="1383"/>
        <n v="4338"/>
        <n v="9396"/>
        <n v="4561"/>
        <n v="12600"/>
        <n v="5461"/>
        <n v="2354"/>
        <n v="1968"/>
        <n v="1492"/>
        <n v="13228"/>
        <n v="1677"/>
        <n v="1870"/>
        <n v="2827"/>
        <n v="2828"/>
        <n v="12700"/>
        <n v="14553"/>
        <n v="8449"/>
        <n v="14108"/>
        <n v="8159"/>
        <n v="13088"/>
        <n v="18747"/>
        <n v="2248"/>
        <n v="2161"/>
        <n v="17260"/>
        <n v="3842"/>
        <n v="2732"/>
        <n v="19254"/>
        <n v="1954"/>
        <n v="591"/>
        <n v="731"/>
        <n v="1516"/>
        <n v="5104"/>
        <n v="1100"/>
        <n v="7005"/>
        <n v="1505"/>
        <n v="1035"/>
        <n v="1059"/>
        <n v="610"/>
        <n v="558"/>
        <n v="5559"/>
        <n v="5026"/>
        <n v="431"/>
        <n v="842"/>
        <n v="6388"/>
        <n v="4191"/>
        <n v="3908"/>
        <n v="818"/>
        <n v="27334"/>
        <n v="282"/>
        <n v="1950"/>
        <n v="4903"/>
        <n v="745"/>
        <n v="4472"/>
        <n v="1695"/>
        <n v="8247"/>
        <n v="3180"/>
        <n v="661"/>
        <n v="2415"/>
        <n v="6813"/>
        <n v="378"/>
        <n v="1698"/>
        <n v="2367"/>
        <n v="518"/>
        <n v="1861"/>
        <n v="2566"/>
        <n v="1053"/>
        <n v="18942"/>
        <n v="892"/>
        <n v="25631"/>
        <n v="998"/>
        <n v="16589"/>
        <n v="2255"/>
        <n v="465"/>
        <n v="7076"/>
        <n v="1336"/>
        <n v="3920"/>
        <n v="2669"/>
        <n v="1212"/>
        <n v="2191"/>
        <n v="1240"/>
        <n v="1164"/>
        <n v="8206"/>
        <n v="17771"/>
        <n v="1674"/>
        <n v="8818"/>
        <n v="11634"/>
        <n v="4699"/>
        <n v="1933"/>
        <n v="13805"/>
        <n v="1574"/>
        <n v="1925"/>
        <n v="2791"/>
        <n v="2055"/>
        <n v="11736"/>
        <n v="2801"/>
        <n v="11492"/>
        <n v="6596"/>
        <n v="8480"/>
        <n v="12632"/>
        <n v="7097"/>
        <n v="11351"/>
        <n v="16848"/>
        <n v="2206"/>
        <n v="1847"/>
        <n v="14418"/>
        <n v="3759"/>
        <n v="2677"/>
        <n v="18956"/>
        <n v="2329"/>
        <n v="877"/>
        <n v="1194"/>
        <n v="5709"/>
        <n v="1203"/>
        <n v="441"/>
        <n v="7031"/>
        <n v="1569"/>
        <n v="6037"/>
        <n v="879"/>
        <n v="309"/>
        <n v="408"/>
        <n v="5896"/>
        <n v="5259"/>
        <n v="1080"/>
        <n v="5960"/>
        <n v="4161"/>
        <n v="875"/>
        <n v="27579"/>
        <n v="266"/>
        <n v="2052"/>
        <n v="4897"/>
        <n v="4572"/>
        <n v="1753"/>
        <n v="8102"/>
        <n v="2991"/>
        <n v="1935"/>
        <n v="6921"/>
        <n v="308"/>
        <n v="1459"/>
        <n v="952"/>
        <n v="2239"/>
        <n v="629"/>
        <n v="1571"/>
        <n v="2547"/>
        <n v="924"/>
        <n v="3168"/>
        <n v="19461"/>
        <n v="1110"/>
        <n v="25535"/>
        <n v="16210"/>
        <n v="506"/>
        <n v="7037"/>
        <n v="1292"/>
        <n v="4685"/>
        <n v="1284"/>
        <n v="1139"/>
        <n v="2001"/>
        <n v="7803"/>
        <n v="17548"/>
        <n v="1557"/>
        <n v="3007"/>
        <n v="8488"/>
        <n v="4047"/>
        <n v="11220"/>
        <n v="5086"/>
        <n v="1718"/>
        <n v="1083"/>
        <n v="13473"/>
        <n v="1218"/>
        <n v="1737"/>
        <n v="3036"/>
        <n v="2122"/>
        <n v="11841"/>
        <n v="2681"/>
        <n v="11593"/>
        <n v="7072"/>
        <n v="8362"/>
        <n v="13157"/>
        <n v="440"/>
        <n v="7651"/>
        <n v="10772"/>
        <n v="16635"/>
        <n v="1811"/>
        <n v="14800"/>
        <n v="3454"/>
        <n v="2839"/>
        <n v="17888"/>
        <n v="2806"/>
        <n v="806"/>
        <n v="522"/>
        <n v="1204"/>
        <n v="1191"/>
        <n v="581"/>
        <n v="7027"/>
        <n v="1738"/>
        <n v="5742"/>
        <n v="830"/>
        <n v="474"/>
        <n v="435"/>
        <n v="6368"/>
        <n v="5110"/>
        <n v="5981"/>
        <n v="4056"/>
        <n v="3958"/>
        <n v="857"/>
        <n v="28087"/>
        <n v="276"/>
        <n v="182"/>
        <n v="1768"/>
        <n v="4584"/>
        <n v="864"/>
        <n v="4485"/>
        <n v="1676"/>
        <n v="8727"/>
        <n v="414"/>
        <n v="2937"/>
        <n v="921"/>
        <n v="1736"/>
        <n v="7380"/>
        <n v="1469"/>
        <n v="679"/>
        <n v="1530"/>
        <n v="3024"/>
        <n v="2730"/>
        <n v="19987"/>
        <n v="25406"/>
        <n v="17087"/>
        <n v="2787"/>
        <n v="561"/>
        <n v="6512"/>
        <n v="1415"/>
        <n v="2423"/>
        <n v="1721"/>
        <n v="1117"/>
        <n v="7634"/>
        <n v="17433"/>
        <n v="3217"/>
        <n v="8413"/>
        <n v="4251"/>
        <n v="11095"/>
        <n v="5176"/>
        <n v="2100"/>
        <n v="13180"/>
        <n v="1265"/>
        <n v="1682"/>
        <n v="3632"/>
        <n v="2275"/>
        <n v="12244"/>
        <n v="2874"/>
        <n v="11879"/>
        <n v="7536"/>
        <n v="8915"/>
        <n v="13188"/>
        <n v="7934"/>
        <n v="11035"/>
        <n v="17589"/>
        <n v="2569"/>
        <n v="1687"/>
        <n v="15874"/>
        <n v="3386"/>
        <n v="16113"/>
        <n v="2231"/>
        <n v="442"/>
        <n v="578"/>
        <n v="739"/>
        <n v="4506"/>
        <n v="355"/>
        <n v="6659"/>
        <n v="5185"/>
        <n v="583"/>
        <n v="736"/>
        <n v="6160"/>
        <n v="4225"/>
        <n v="5574"/>
        <n v="23077"/>
        <n v="568"/>
        <n v="1429"/>
        <n v="3773"/>
        <n v="532"/>
        <n v="1189"/>
        <n v="7474"/>
        <n v="407"/>
        <n v="729"/>
        <n v="2243"/>
        <n v="1720"/>
        <n v="4765"/>
        <n v="213"/>
        <n v="1500"/>
        <n v="1131"/>
        <n v="985"/>
        <n v="1779"/>
        <n v="1880"/>
        <n v="948"/>
        <n v="2307"/>
        <n v="15989"/>
        <n v="1054"/>
        <n v="20415"/>
        <n v="1523"/>
        <n v="14122"/>
        <n v="1652"/>
        <n v="370"/>
        <n v="6044"/>
        <n v="4783"/>
        <n v="3142"/>
        <n v="7135"/>
        <n v="14352"/>
        <n v="2385"/>
        <n v="3144"/>
        <n v="8375"/>
        <n v="4414"/>
        <n v="9735"/>
        <n v="4084"/>
        <n v="2112"/>
        <n v="1955"/>
        <n v="1563"/>
        <n v="11254"/>
        <n v="1604"/>
        <n v="1552"/>
        <n v="2663"/>
        <n v="10303"/>
        <n v="2697"/>
        <n v="10698"/>
        <n v="5444"/>
        <n v="7145"/>
        <n v="10933"/>
        <n v="6648"/>
        <n v="9045"/>
        <n v="14376"/>
        <n v="2170"/>
        <n v="342"/>
        <n v="13447"/>
        <n v="2743"/>
        <n v="2630"/>
        <n v="373"/>
        <n v="73"/>
        <n v="91"/>
        <n v="71"/>
        <n v="124"/>
        <n v="59"/>
        <n v="1094"/>
        <n v="170"/>
        <n v="97"/>
        <n v="52"/>
        <n v="113"/>
        <n v="737"/>
        <n v="110"/>
        <n v="913"/>
        <n v="341"/>
        <n v="399"/>
        <n v="174"/>
        <n v="3812"/>
        <n v="105"/>
        <n v="87"/>
        <n v="94"/>
        <n v="628"/>
        <n v="1241"/>
        <n v="66"/>
        <n v="119"/>
        <n v="358"/>
        <n v="68"/>
        <n v="290"/>
        <n v="186"/>
        <n v="157"/>
        <n v="43"/>
        <n v="293"/>
        <n v="54"/>
        <n v="311"/>
        <n v="153"/>
        <n v="377"/>
        <n v="2649"/>
        <n v="165"/>
        <n v="3389"/>
        <n v="2342"/>
        <n v="278"/>
        <n v="58"/>
        <n v="1004"/>
        <n v="155"/>
        <n v="235"/>
        <n v="1177"/>
        <n v="2371"/>
        <n v="365"/>
        <n v="1348"/>
        <n v="721"/>
        <n v="1601"/>
        <n v="332"/>
        <n v="287"/>
        <n v="275"/>
        <n v="325"/>
        <n v="421"/>
        <n v="880"/>
        <n v="1197"/>
        <n v="1798"/>
        <n v="74"/>
        <n v="1488"/>
        <n v="61"/>
        <n v="2374"/>
        <n v="347"/>
        <n v="221"/>
        <n v="56"/>
        <n v="2242"/>
        <n v="449"/>
        <m/>
      </sharedItems>
    </cacheField>
    <cacheField name="销售额">
      <sharedItems containsSemiMixedTypes="0" containsNonDate="0" containsString="0"/>
    </cacheField>
    <cacheField name="高质宝贝数">
      <sharedItems containsSemiMixedTypes="0" containsNonDate="0" containsString="0"/>
    </cacheField>
    <cacheField name="属性">
      <sharedItems containsBlank="1" count="17">
        <s v="长度"/>
        <s v="风格"/>
        <s v="柜体材质"/>
        <s v="计价单位"/>
        <s v="门板材质"/>
        <s v="上门服务城市"/>
        <s v="台面材质"/>
        <s v="同城服务"/>
        <s v="形状"/>
        <s v="颜色分类"/>
        <s v="保修时长"/>
        <s v="柜板是否进口"/>
        <s v="柜体环保级别"/>
        <s v="门板是否进口"/>
        <s v="台板厚度"/>
        <s v="台板是否进口"/>
        <m/>
      </sharedItems>
    </cacheField>
    <cacheField name="年月">
      <sharedItems containsSemiMixedTypes="0" containsNonDate="0" containsString="0"/>
    </cacheField>
    <cacheField name="年">
      <sharedItems containsBlank="1" count="3">
        <s v="2015"/>
        <s v="2016"/>
        <m/>
      </sharedItems>
    </cacheField>
    <cacheField name="月">
      <sharedItems containsBlank="1" count="13">
        <s v="01"/>
        <s v="02"/>
        <s v="03"/>
        <s v="04"/>
        <s v="05"/>
        <s v="06"/>
        <s v="07"/>
        <s v="08"/>
        <s v="09"/>
        <s v="10"/>
        <s v="11"/>
        <s v="12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03">
  <r>
    <x v="0"/>
    <x v="0"/>
    <n v="2430152"/>
    <n v="48"/>
    <x v="0"/>
    <s v="2015\01"/>
    <x v="0"/>
    <x v="0"/>
  </r>
  <r>
    <x v="1"/>
    <x v="1"/>
    <n v="1172512"/>
    <n v="24"/>
    <x v="0"/>
    <s v="2015\01"/>
    <x v="0"/>
    <x v="0"/>
  </r>
  <r>
    <x v="2"/>
    <x v="2"/>
    <n v="10211209"/>
    <n v="205"/>
    <x v="0"/>
    <s v="2015\01"/>
    <x v="0"/>
    <x v="0"/>
  </r>
  <r>
    <x v="3"/>
    <x v="3"/>
    <n v="6266337"/>
    <n v="28"/>
    <x v="0"/>
    <s v="2015\01"/>
    <x v="0"/>
    <x v="0"/>
  </r>
  <r>
    <x v="4"/>
    <x v="4"/>
    <n v="4594226"/>
    <n v="40"/>
    <x v="1"/>
    <s v="2015\01"/>
    <x v="0"/>
    <x v="0"/>
  </r>
  <r>
    <x v="5"/>
    <x v="5"/>
    <n v="610161"/>
    <n v="18"/>
    <x v="1"/>
    <s v="2015\01"/>
    <x v="0"/>
    <x v="0"/>
  </r>
  <r>
    <x v="6"/>
    <x v="6"/>
    <n v="8850740"/>
    <n v="146"/>
    <x v="1"/>
    <s v="2015\01"/>
    <x v="0"/>
    <x v="0"/>
  </r>
  <r>
    <x v="7"/>
    <x v="7"/>
    <n v="2258723"/>
    <n v="40"/>
    <x v="1"/>
    <s v="2015\01"/>
    <x v="0"/>
    <x v="0"/>
  </r>
  <r>
    <x v="8"/>
    <x v="8"/>
    <n v="4328410"/>
    <n v="63"/>
    <x v="2"/>
    <s v="2015\01"/>
    <x v="0"/>
    <x v="0"/>
  </r>
  <r>
    <x v="9"/>
    <x v="9"/>
    <n v="174280"/>
    <n v="11"/>
    <x v="2"/>
    <s v="2015\01"/>
    <x v="0"/>
    <x v="0"/>
  </r>
  <r>
    <x v="10"/>
    <x v="10"/>
    <n v="3459458"/>
    <n v="63"/>
    <x v="2"/>
    <s v="2015\01"/>
    <x v="0"/>
    <x v="0"/>
  </r>
  <r>
    <x v="5"/>
    <x v="11"/>
    <n v="3412735"/>
    <n v="52"/>
    <x v="2"/>
    <s v="2015\01"/>
    <x v="0"/>
    <x v="0"/>
  </r>
  <r>
    <x v="11"/>
    <x v="12"/>
    <n v="442372"/>
    <n v="19"/>
    <x v="2"/>
    <s v="2015\01"/>
    <x v="0"/>
    <x v="0"/>
  </r>
  <r>
    <x v="12"/>
    <x v="13"/>
    <n v="4347845"/>
    <n v="33"/>
    <x v="2"/>
    <s v="2015\01"/>
    <x v="0"/>
    <x v="0"/>
  </r>
  <r>
    <x v="13"/>
    <x v="14"/>
    <n v="15887958"/>
    <n v="240"/>
    <x v="3"/>
    <s v="2015\01"/>
    <x v="0"/>
    <x v="0"/>
  </r>
  <r>
    <x v="14"/>
    <x v="15"/>
    <n v="488732"/>
    <n v="23"/>
    <x v="4"/>
    <s v="2015\01"/>
    <x v="0"/>
    <x v="0"/>
  </r>
  <r>
    <x v="15"/>
    <x v="16"/>
    <n v="2539929"/>
    <n v="43"/>
    <x v="4"/>
    <s v="2015\01"/>
    <x v="0"/>
    <x v="0"/>
  </r>
  <r>
    <x v="5"/>
    <x v="17"/>
    <n v="4193360"/>
    <n v="58"/>
    <x v="4"/>
    <s v="2015\01"/>
    <x v="0"/>
    <x v="0"/>
  </r>
  <r>
    <x v="11"/>
    <x v="18"/>
    <n v="629432"/>
    <n v="16"/>
    <x v="4"/>
    <s v="2015\01"/>
    <x v="0"/>
    <x v="0"/>
  </r>
  <r>
    <x v="12"/>
    <x v="19"/>
    <n v="6347943"/>
    <n v="58"/>
    <x v="4"/>
    <s v="2015\01"/>
    <x v="0"/>
    <x v="0"/>
  </r>
  <r>
    <x v="16"/>
    <x v="20"/>
    <n v="419552"/>
    <n v="34"/>
    <x v="4"/>
    <s v="2015\01"/>
    <x v="0"/>
    <x v="0"/>
  </r>
  <r>
    <x v="17"/>
    <x v="21"/>
    <n v="1690668"/>
    <n v="10"/>
    <x v="4"/>
    <s v="2015\01"/>
    <x v="0"/>
    <x v="0"/>
  </r>
  <r>
    <x v="18"/>
    <x v="22"/>
    <n v="799532"/>
    <n v="39"/>
    <x v="5"/>
    <s v="2015\01"/>
    <x v="0"/>
    <x v="0"/>
  </r>
  <r>
    <x v="19"/>
    <x v="23"/>
    <n v="6754568"/>
    <n v="63"/>
    <x v="5"/>
    <s v="2015\01"/>
    <x v="0"/>
    <x v="0"/>
  </r>
  <r>
    <x v="20"/>
    <x v="24"/>
    <n v="365790"/>
    <n v="15"/>
    <x v="5"/>
    <s v="2015\01"/>
    <x v="0"/>
    <x v="0"/>
  </r>
  <r>
    <x v="21"/>
    <x v="25"/>
    <n v="2558876"/>
    <n v="24"/>
    <x v="5"/>
    <s v="2015\01"/>
    <x v="0"/>
    <x v="0"/>
  </r>
  <r>
    <x v="22"/>
    <x v="26"/>
    <n v="197220"/>
    <n v="10"/>
    <x v="5"/>
    <s v="2015\01"/>
    <x v="0"/>
    <x v="0"/>
  </r>
  <r>
    <x v="23"/>
    <x v="27"/>
    <n v="298398"/>
    <n v="25"/>
    <x v="6"/>
    <s v="2015\01"/>
    <x v="0"/>
    <x v="0"/>
  </r>
  <r>
    <x v="24"/>
    <x v="28"/>
    <n v="829419"/>
    <n v="18"/>
    <x v="6"/>
    <s v="2015\01"/>
    <x v="0"/>
    <x v="0"/>
  </r>
  <r>
    <x v="5"/>
    <x v="29"/>
    <n v="10980240"/>
    <n v="120"/>
    <x v="6"/>
    <s v="2015\01"/>
    <x v="0"/>
    <x v="0"/>
  </r>
  <r>
    <x v="25"/>
    <x v="30"/>
    <n v="4223613"/>
    <n v="82"/>
    <x v="6"/>
    <s v="2015\01"/>
    <x v="0"/>
    <x v="0"/>
  </r>
  <r>
    <x v="26"/>
    <x v="24"/>
    <n v="105780"/>
    <n v="10"/>
    <x v="7"/>
    <s v="2015\01"/>
    <x v="0"/>
    <x v="0"/>
  </r>
  <r>
    <x v="27"/>
    <x v="31"/>
    <n v="13938473"/>
    <n v="216"/>
    <x v="7"/>
    <s v="2015\01"/>
    <x v="0"/>
    <x v="0"/>
  </r>
  <r>
    <x v="28"/>
    <x v="32"/>
    <n v="2285517"/>
    <n v="18"/>
    <x v="7"/>
    <s v="2015\01"/>
    <x v="0"/>
    <x v="0"/>
  </r>
  <r>
    <x v="29"/>
    <x v="33"/>
    <n v="8877544"/>
    <n v="146"/>
    <x v="8"/>
    <s v="2015\01"/>
    <x v="0"/>
    <x v="0"/>
  </r>
  <r>
    <x v="30"/>
    <x v="34"/>
    <n v="875734"/>
    <n v="17"/>
    <x v="8"/>
    <s v="2015\01"/>
    <x v="0"/>
    <x v="0"/>
  </r>
  <r>
    <x v="31"/>
    <x v="35"/>
    <n v="5294109"/>
    <n v="64"/>
    <x v="8"/>
    <s v="2015\01"/>
    <x v="0"/>
    <x v="0"/>
  </r>
  <r>
    <x v="32"/>
    <x v="36"/>
    <n v="524132"/>
    <n v="12"/>
    <x v="8"/>
    <s v="2015\01"/>
    <x v="0"/>
    <x v="0"/>
  </r>
  <r>
    <x v="33"/>
    <x v="37"/>
    <n v="2986158"/>
    <n v="50"/>
    <x v="9"/>
    <s v="2015\01"/>
    <x v="0"/>
    <x v="0"/>
  </r>
  <r>
    <x v="34"/>
    <x v="38"/>
    <n v="372108"/>
    <n v="24"/>
    <x v="9"/>
    <s v="2015\01"/>
    <x v="0"/>
    <x v="0"/>
  </r>
  <r>
    <x v="35"/>
    <x v="39"/>
    <n v="1971792"/>
    <n v="22"/>
    <x v="9"/>
    <s v="2015\01"/>
    <x v="0"/>
    <x v="0"/>
  </r>
  <r>
    <x v="36"/>
    <x v="40"/>
    <n v="335088"/>
    <n v="14"/>
    <x v="9"/>
    <s v="2015\01"/>
    <x v="0"/>
    <x v="0"/>
  </r>
  <r>
    <x v="37"/>
    <x v="41"/>
    <n v="1507423"/>
    <n v="24"/>
    <x v="9"/>
    <s v="2015\01"/>
    <x v="0"/>
    <x v="0"/>
  </r>
  <r>
    <x v="38"/>
    <x v="42"/>
    <n v="1122082"/>
    <n v="20"/>
    <x v="9"/>
    <s v="2015\01"/>
    <x v="0"/>
    <x v="0"/>
  </r>
  <r>
    <x v="39"/>
    <x v="43"/>
    <n v="623360"/>
    <n v="19"/>
    <x v="9"/>
    <s v="2015\01"/>
    <x v="0"/>
    <x v="0"/>
  </r>
  <r>
    <x v="40"/>
    <x v="44"/>
    <n v="3029814"/>
    <n v="41"/>
    <x v="9"/>
    <s v="2015\01"/>
    <x v="0"/>
    <x v="0"/>
  </r>
  <r>
    <x v="41"/>
    <x v="45"/>
    <n v="7408169"/>
    <n v="125"/>
    <x v="9"/>
    <s v="2015\01"/>
    <x v="0"/>
    <x v="0"/>
  </r>
  <r>
    <x v="42"/>
    <x v="46"/>
    <n v="300802"/>
    <n v="14"/>
    <x v="9"/>
    <s v="2015\01"/>
    <x v="0"/>
    <x v="0"/>
  </r>
  <r>
    <x v="43"/>
    <x v="47"/>
    <n v="257786"/>
    <n v="19"/>
    <x v="9"/>
    <s v="2015\01"/>
    <x v="0"/>
    <x v="0"/>
  </r>
  <r>
    <x v="44"/>
    <x v="48"/>
    <n v="1670664"/>
    <n v="25"/>
    <x v="9"/>
    <s v="2015\01"/>
    <x v="0"/>
    <x v="0"/>
  </r>
  <r>
    <x v="45"/>
    <x v="49"/>
    <n v="3243171"/>
    <n v="66"/>
    <x v="9"/>
    <s v="2015\01"/>
    <x v="0"/>
    <x v="0"/>
  </r>
  <r>
    <x v="46"/>
    <x v="50"/>
    <n v="1197250"/>
    <n v="29"/>
    <x v="9"/>
    <s v="2015\01"/>
    <x v="0"/>
    <x v="0"/>
  </r>
  <r>
    <x v="47"/>
    <x v="51"/>
    <n v="4384253"/>
    <n v="57"/>
    <x v="9"/>
    <s v="2015\01"/>
    <x v="0"/>
    <x v="0"/>
  </r>
  <r>
    <x v="48"/>
    <x v="52"/>
    <n v="770809"/>
    <n v="32"/>
    <x v="9"/>
    <s v="2015\01"/>
    <x v="0"/>
    <x v="0"/>
  </r>
  <r>
    <x v="49"/>
    <x v="53"/>
    <n v="697366"/>
    <n v="17"/>
    <x v="9"/>
    <s v="2015\01"/>
    <x v="0"/>
    <x v="0"/>
  </r>
  <r>
    <x v="50"/>
    <x v="54"/>
    <n v="4280102"/>
    <n v="83"/>
    <x v="9"/>
    <s v="2015\01"/>
    <x v="0"/>
    <x v="0"/>
  </r>
  <r>
    <x v="51"/>
    <x v="55"/>
    <n v="804332"/>
    <n v="20"/>
    <x v="9"/>
    <s v="2015\01"/>
    <x v="0"/>
    <x v="0"/>
  </r>
  <r>
    <x v="52"/>
    <x v="56"/>
    <n v="183744"/>
    <n v="15"/>
    <x v="9"/>
    <s v="2015\01"/>
    <x v="0"/>
    <x v="0"/>
  </r>
  <r>
    <x v="0"/>
    <x v="57"/>
    <n v="268874"/>
    <n v="15"/>
    <x v="0"/>
    <s v="2015\02"/>
    <x v="0"/>
    <x v="1"/>
  </r>
  <r>
    <x v="2"/>
    <x v="58"/>
    <n v="2121904"/>
    <n v="47"/>
    <x v="0"/>
    <s v="2015\02"/>
    <x v="0"/>
    <x v="1"/>
  </r>
  <r>
    <x v="4"/>
    <x v="59"/>
    <n v="613890"/>
    <n v="13"/>
    <x v="1"/>
    <s v="2015\02"/>
    <x v="0"/>
    <x v="1"/>
  </r>
  <r>
    <x v="6"/>
    <x v="60"/>
    <n v="1986711"/>
    <n v="32"/>
    <x v="1"/>
    <s v="2015\02"/>
    <x v="0"/>
    <x v="1"/>
  </r>
  <r>
    <x v="7"/>
    <x v="61"/>
    <n v="360920"/>
    <n v="10"/>
    <x v="1"/>
    <s v="2015\02"/>
    <x v="0"/>
    <x v="1"/>
  </r>
  <r>
    <x v="8"/>
    <x v="62"/>
    <n v="152916"/>
    <n v="10"/>
    <x v="2"/>
    <s v="2015\02"/>
    <x v="0"/>
    <x v="1"/>
  </r>
  <r>
    <x v="10"/>
    <x v="63"/>
    <n v="739952"/>
    <n v="18"/>
    <x v="2"/>
    <s v="2015\02"/>
    <x v="0"/>
    <x v="1"/>
  </r>
  <r>
    <x v="5"/>
    <x v="64"/>
    <n v="1327665"/>
    <n v="11"/>
    <x v="2"/>
    <s v="2015\02"/>
    <x v="0"/>
    <x v="1"/>
  </r>
  <r>
    <x v="12"/>
    <x v="65"/>
    <n v="708240"/>
    <n v="15"/>
    <x v="2"/>
    <s v="2015\02"/>
    <x v="0"/>
    <x v="1"/>
  </r>
  <r>
    <x v="13"/>
    <x v="66"/>
    <n v="3092613"/>
    <n v="59"/>
    <x v="3"/>
    <s v="2015\02"/>
    <x v="0"/>
    <x v="1"/>
  </r>
  <r>
    <x v="5"/>
    <x v="67"/>
    <n v="1552841"/>
    <n v="18"/>
    <x v="4"/>
    <s v="2015\02"/>
    <x v="0"/>
    <x v="1"/>
  </r>
  <r>
    <x v="12"/>
    <x v="68"/>
    <n v="761802"/>
    <n v="15"/>
    <x v="4"/>
    <s v="2015\02"/>
    <x v="0"/>
    <x v="1"/>
  </r>
  <r>
    <x v="19"/>
    <x v="69"/>
    <n v="867996"/>
    <n v="17"/>
    <x v="5"/>
    <s v="2015\02"/>
    <x v="0"/>
    <x v="1"/>
  </r>
  <r>
    <x v="5"/>
    <x v="70"/>
    <n v="2124277"/>
    <n v="32"/>
    <x v="6"/>
    <s v="2015\02"/>
    <x v="0"/>
    <x v="1"/>
  </r>
  <r>
    <x v="25"/>
    <x v="71"/>
    <n v="725776"/>
    <n v="17"/>
    <x v="6"/>
    <s v="2015\02"/>
    <x v="0"/>
    <x v="1"/>
  </r>
  <r>
    <x v="27"/>
    <x v="72"/>
    <n v="2481300"/>
    <n v="52"/>
    <x v="7"/>
    <s v="2015\02"/>
    <x v="0"/>
    <x v="1"/>
  </r>
  <r>
    <x v="29"/>
    <x v="73"/>
    <n v="1855377"/>
    <n v="39"/>
    <x v="8"/>
    <s v="2015\02"/>
    <x v="0"/>
    <x v="1"/>
  </r>
  <r>
    <x v="31"/>
    <x v="74"/>
    <n v="912676"/>
    <n v="13"/>
    <x v="8"/>
    <s v="2015\02"/>
    <x v="0"/>
    <x v="1"/>
  </r>
  <r>
    <x v="40"/>
    <x v="75"/>
    <n v="874698"/>
    <n v="12"/>
    <x v="9"/>
    <s v="2015\02"/>
    <x v="0"/>
    <x v="1"/>
  </r>
  <r>
    <x v="41"/>
    <x v="76"/>
    <n v="1516503"/>
    <n v="34"/>
    <x v="9"/>
    <s v="2015\02"/>
    <x v="0"/>
    <x v="1"/>
  </r>
  <r>
    <x v="45"/>
    <x v="77"/>
    <n v="387900"/>
    <n v="16"/>
    <x v="9"/>
    <s v="2015\02"/>
    <x v="0"/>
    <x v="1"/>
  </r>
  <r>
    <x v="47"/>
    <x v="78"/>
    <n v="1040690"/>
    <n v="16"/>
    <x v="9"/>
    <s v="2015\02"/>
    <x v="0"/>
    <x v="1"/>
  </r>
  <r>
    <x v="48"/>
    <x v="79"/>
    <n v="203846"/>
    <n v="11"/>
    <x v="9"/>
    <s v="2015\02"/>
    <x v="0"/>
    <x v="1"/>
  </r>
  <r>
    <x v="50"/>
    <x v="80"/>
    <n v="875090"/>
    <n v="20"/>
    <x v="9"/>
    <s v="2015\02"/>
    <x v="0"/>
    <x v="1"/>
  </r>
  <r>
    <x v="0"/>
    <x v="81"/>
    <n v="4170417"/>
    <n v="82"/>
    <x v="0"/>
    <s v="2015\03"/>
    <x v="0"/>
    <x v="2"/>
  </r>
  <r>
    <x v="1"/>
    <x v="82"/>
    <n v="1047066"/>
    <n v="15"/>
    <x v="0"/>
    <s v="2015\03"/>
    <x v="0"/>
    <x v="2"/>
  </r>
  <r>
    <x v="2"/>
    <x v="83"/>
    <n v="15490229"/>
    <n v="263"/>
    <x v="0"/>
    <s v="2015\03"/>
    <x v="0"/>
    <x v="2"/>
  </r>
  <r>
    <x v="3"/>
    <x v="84"/>
    <n v="16250280"/>
    <n v="33"/>
    <x v="0"/>
    <s v="2015\03"/>
    <x v="0"/>
    <x v="2"/>
  </r>
  <r>
    <x v="4"/>
    <x v="85"/>
    <n v="4962467"/>
    <n v="55"/>
    <x v="1"/>
    <s v="2015\03"/>
    <x v="0"/>
    <x v="2"/>
  </r>
  <r>
    <x v="5"/>
    <x v="86"/>
    <n v="654174"/>
    <n v="17"/>
    <x v="1"/>
    <s v="2015\03"/>
    <x v="0"/>
    <x v="2"/>
  </r>
  <r>
    <x v="53"/>
    <x v="87"/>
    <n v="454294"/>
    <n v="16"/>
    <x v="1"/>
    <s v="2015\03"/>
    <x v="0"/>
    <x v="2"/>
  </r>
  <r>
    <x v="6"/>
    <x v="88"/>
    <n v="21000177"/>
    <n v="159"/>
    <x v="1"/>
    <s v="2015\03"/>
    <x v="0"/>
    <x v="2"/>
  </r>
  <r>
    <x v="7"/>
    <x v="89"/>
    <n v="3387442"/>
    <n v="49"/>
    <x v="1"/>
    <s v="2015\03"/>
    <x v="0"/>
    <x v="2"/>
  </r>
  <r>
    <x v="54"/>
    <x v="90"/>
    <n v="715184"/>
    <n v="14"/>
    <x v="2"/>
    <s v="2015\03"/>
    <x v="0"/>
    <x v="2"/>
  </r>
  <r>
    <x v="8"/>
    <x v="91"/>
    <n v="4534855"/>
    <n v="65"/>
    <x v="2"/>
    <s v="2015\03"/>
    <x v="0"/>
    <x v="2"/>
  </r>
  <r>
    <x v="9"/>
    <x v="92"/>
    <n v="155300"/>
    <n v="11"/>
    <x v="2"/>
    <s v="2015\03"/>
    <x v="0"/>
    <x v="2"/>
  </r>
  <r>
    <x v="10"/>
    <x v="93"/>
    <n v="4324452"/>
    <n v="86"/>
    <x v="2"/>
    <s v="2015\03"/>
    <x v="0"/>
    <x v="2"/>
  </r>
  <r>
    <x v="5"/>
    <x v="94"/>
    <n v="14124671"/>
    <n v="62"/>
    <x v="2"/>
    <s v="2015\03"/>
    <x v="0"/>
    <x v="2"/>
  </r>
  <r>
    <x v="11"/>
    <x v="95"/>
    <n v="3367705"/>
    <n v="36"/>
    <x v="2"/>
    <s v="2015\03"/>
    <x v="0"/>
    <x v="2"/>
  </r>
  <r>
    <x v="12"/>
    <x v="96"/>
    <n v="3588222"/>
    <n v="44"/>
    <x v="2"/>
    <s v="2015\03"/>
    <x v="0"/>
    <x v="2"/>
  </r>
  <r>
    <x v="55"/>
    <x v="97"/>
    <n v="744670"/>
    <n v="15"/>
    <x v="3"/>
    <s v="2015\03"/>
    <x v="0"/>
    <x v="2"/>
  </r>
  <r>
    <x v="56"/>
    <x v="98"/>
    <n v="673050"/>
    <n v="10"/>
    <x v="3"/>
    <s v="2015\03"/>
    <x v="0"/>
    <x v="2"/>
  </r>
  <r>
    <x v="57"/>
    <x v="99"/>
    <n v="4248909"/>
    <n v="22"/>
    <x v="3"/>
    <s v="2015\03"/>
    <x v="0"/>
    <x v="2"/>
  </r>
  <r>
    <x v="13"/>
    <x v="100"/>
    <n v="27746364"/>
    <n v="300"/>
    <x v="3"/>
    <s v="2015\03"/>
    <x v="0"/>
    <x v="2"/>
  </r>
  <r>
    <x v="14"/>
    <x v="101"/>
    <n v="1105175"/>
    <n v="40"/>
    <x v="4"/>
    <s v="2015\03"/>
    <x v="0"/>
    <x v="2"/>
  </r>
  <r>
    <x v="15"/>
    <x v="102"/>
    <n v="3781637"/>
    <n v="59"/>
    <x v="4"/>
    <s v="2015\03"/>
    <x v="0"/>
    <x v="2"/>
  </r>
  <r>
    <x v="5"/>
    <x v="103"/>
    <n v="15338624"/>
    <n v="76"/>
    <x v="4"/>
    <s v="2015\03"/>
    <x v="0"/>
    <x v="2"/>
  </r>
  <r>
    <x v="11"/>
    <x v="104"/>
    <n v="2653736"/>
    <n v="21"/>
    <x v="4"/>
    <s v="2015\03"/>
    <x v="0"/>
    <x v="2"/>
  </r>
  <r>
    <x v="12"/>
    <x v="105"/>
    <n v="6868752"/>
    <n v="66"/>
    <x v="4"/>
    <s v="2015\03"/>
    <x v="0"/>
    <x v="2"/>
  </r>
  <r>
    <x v="16"/>
    <x v="106"/>
    <n v="780357"/>
    <n v="44"/>
    <x v="4"/>
    <s v="2015\03"/>
    <x v="0"/>
    <x v="2"/>
  </r>
  <r>
    <x v="17"/>
    <x v="107"/>
    <n v="883818"/>
    <n v="13"/>
    <x v="4"/>
    <s v="2015\03"/>
    <x v="0"/>
    <x v="2"/>
  </r>
  <r>
    <x v="18"/>
    <x v="72"/>
    <n v="720027"/>
    <n v="43"/>
    <x v="5"/>
    <s v="2015\03"/>
    <x v="0"/>
    <x v="2"/>
  </r>
  <r>
    <x v="19"/>
    <x v="108"/>
    <n v="7412219"/>
    <n v="65"/>
    <x v="5"/>
    <s v="2015\03"/>
    <x v="0"/>
    <x v="2"/>
  </r>
  <r>
    <x v="58"/>
    <x v="109"/>
    <n v="254784"/>
    <n v="11"/>
    <x v="5"/>
    <s v="2015\03"/>
    <x v="0"/>
    <x v="2"/>
  </r>
  <r>
    <x v="20"/>
    <x v="110"/>
    <n v="2858525"/>
    <n v="38"/>
    <x v="5"/>
    <s v="2015\03"/>
    <x v="0"/>
    <x v="2"/>
  </r>
  <r>
    <x v="21"/>
    <x v="111"/>
    <n v="2209909"/>
    <n v="33"/>
    <x v="5"/>
    <s v="2015\03"/>
    <x v="0"/>
    <x v="2"/>
  </r>
  <r>
    <x v="22"/>
    <x v="112"/>
    <n v="206760"/>
    <n v="10"/>
    <x v="5"/>
    <s v="2015\03"/>
    <x v="0"/>
    <x v="2"/>
  </r>
  <r>
    <x v="23"/>
    <x v="113"/>
    <n v="312287"/>
    <n v="34"/>
    <x v="6"/>
    <s v="2015\03"/>
    <x v="0"/>
    <x v="2"/>
  </r>
  <r>
    <x v="24"/>
    <x v="114"/>
    <n v="1077848"/>
    <n v="15"/>
    <x v="6"/>
    <s v="2015\03"/>
    <x v="0"/>
    <x v="2"/>
  </r>
  <r>
    <x v="5"/>
    <x v="115"/>
    <n v="23208496"/>
    <n v="139"/>
    <x v="6"/>
    <s v="2015\03"/>
    <x v="0"/>
    <x v="2"/>
  </r>
  <r>
    <x v="25"/>
    <x v="116"/>
    <n v="5022140"/>
    <n v="100"/>
    <x v="6"/>
    <s v="2015\03"/>
    <x v="0"/>
    <x v="2"/>
  </r>
  <r>
    <x v="59"/>
    <x v="117"/>
    <n v="1518454"/>
    <n v="32"/>
    <x v="6"/>
    <s v="2015\03"/>
    <x v="0"/>
    <x v="2"/>
  </r>
  <r>
    <x v="26"/>
    <x v="118"/>
    <n v="122120"/>
    <n v="13"/>
    <x v="7"/>
    <s v="2015\03"/>
    <x v="0"/>
    <x v="2"/>
  </r>
  <r>
    <x v="27"/>
    <x v="119"/>
    <n v="20400925"/>
    <n v="293"/>
    <x v="7"/>
    <s v="2015\03"/>
    <x v="0"/>
    <x v="2"/>
  </r>
  <r>
    <x v="28"/>
    <x v="120"/>
    <n v="11589614"/>
    <n v="21"/>
    <x v="7"/>
    <s v="2015\03"/>
    <x v="0"/>
    <x v="2"/>
  </r>
  <r>
    <x v="60"/>
    <x v="121"/>
    <n v="446515"/>
    <n v="30"/>
    <x v="8"/>
    <s v="2015\03"/>
    <x v="0"/>
    <x v="2"/>
  </r>
  <r>
    <x v="29"/>
    <x v="122"/>
    <n v="21865348"/>
    <n v="167"/>
    <x v="8"/>
    <s v="2015\03"/>
    <x v="0"/>
    <x v="2"/>
  </r>
  <r>
    <x v="30"/>
    <x v="123"/>
    <n v="962042"/>
    <n v="19"/>
    <x v="8"/>
    <s v="2015\03"/>
    <x v="0"/>
    <x v="2"/>
  </r>
  <r>
    <x v="31"/>
    <x v="124"/>
    <n v="7685358"/>
    <n v="92"/>
    <x v="8"/>
    <s v="2015\03"/>
    <x v="0"/>
    <x v="2"/>
  </r>
  <r>
    <x v="32"/>
    <x v="125"/>
    <n v="245940"/>
    <n v="10"/>
    <x v="8"/>
    <s v="2015\03"/>
    <x v="0"/>
    <x v="2"/>
  </r>
  <r>
    <x v="33"/>
    <x v="126"/>
    <n v="2675125"/>
    <n v="63"/>
    <x v="9"/>
    <s v="2015\03"/>
    <x v="0"/>
    <x v="2"/>
  </r>
  <r>
    <x v="34"/>
    <x v="127"/>
    <n v="710504"/>
    <n v="32"/>
    <x v="9"/>
    <s v="2015\03"/>
    <x v="0"/>
    <x v="2"/>
  </r>
  <r>
    <x v="35"/>
    <x v="128"/>
    <n v="2466699"/>
    <n v="20"/>
    <x v="9"/>
    <s v="2015\03"/>
    <x v="0"/>
    <x v="2"/>
  </r>
  <r>
    <x v="36"/>
    <x v="129"/>
    <n v="821430"/>
    <n v="18"/>
    <x v="9"/>
    <s v="2015\03"/>
    <x v="0"/>
    <x v="2"/>
  </r>
  <r>
    <x v="37"/>
    <x v="130"/>
    <n v="1094387"/>
    <n v="32"/>
    <x v="9"/>
    <s v="2015\03"/>
    <x v="0"/>
    <x v="2"/>
  </r>
  <r>
    <x v="38"/>
    <x v="53"/>
    <n v="324760"/>
    <n v="19"/>
    <x v="9"/>
    <s v="2015\03"/>
    <x v="0"/>
    <x v="2"/>
  </r>
  <r>
    <x v="39"/>
    <x v="131"/>
    <n v="479510"/>
    <n v="25"/>
    <x v="9"/>
    <s v="2015\03"/>
    <x v="0"/>
    <x v="2"/>
  </r>
  <r>
    <x v="40"/>
    <x v="132"/>
    <n v="4376572"/>
    <n v="58"/>
    <x v="9"/>
    <s v="2015\03"/>
    <x v="0"/>
    <x v="2"/>
  </r>
  <r>
    <x v="41"/>
    <x v="133"/>
    <n v="21634877"/>
    <n v="174"/>
    <x v="9"/>
    <s v="2015\03"/>
    <x v="0"/>
    <x v="2"/>
  </r>
  <r>
    <x v="42"/>
    <x v="134"/>
    <n v="183743"/>
    <n v="15"/>
    <x v="9"/>
    <s v="2015\03"/>
    <x v="0"/>
    <x v="2"/>
  </r>
  <r>
    <x v="43"/>
    <x v="135"/>
    <n v="612286"/>
    <n v="23"/>
    <x v="9"/>
    <s v="2015\03"/>
    <x v="0"/>
    <x v="2"/>
  </r>
  <r>
    <x v="44"/>
    <x v="136"/>
    <n v="2120053"/>
    <n v="34"/>
    <x v="9"/>
    <s v="2015\03"/>
    <x v="0"/>
    <x v="2"/>
  </r>
  <r>
    <x v="45"/>
    <x v="137"/>
    <n v="2527559"/>
    <n v="77"/>
    <x v="9"/>
    <s v="2015\03"/>
    <x v="0"/>
    <x v="2"/>
  </r>
  <r>
    <x v="46"/>
    <x v="138"/>
    <n v="1376932"/>
    <n v="36"/>
    <x v="9"/>
    <s v="2015\03"/>
    <x v="0"/>
    <x v="2"/>
  </r>
  <r>
    <x v="47"/>
    <x v="139"/>
    <n v="7617953"/>
    <n v="89"/>
    <x v="9"/>
    <s v="2015\03"/>
    <x v="0"/>
    <x v="2"/>
  </r>
  <r>
    <x v="48"/>
    <x v="140"/>
    <n v="1088118"/>
    <n v="43"/>
    <x v="9"/>
    <s v="2015\03"/>
    <x v="0"/>
    <x v="2"/>
  </r>
  <r>
    <x v="49"/>
    <x v="141"/>
    <n v="873622"/>
    <n v="26"/>
    <x v="9"/>
    <s v="2015\03"/>
    <x v="0"/>
    <x v="2"/>
  </r>
  <r>
    <x v="50"/>
    <x v="142"/>
    <n v="6209406"/>
    <n v="116"/>
    <x v="9"/>
    <s v="2015\03"/>
    <x v="0"/>
    <x v="2"/>
  </r>
  <r>
    <x v="51"/>
    <x v="143"/>
    <n v="404548"/>
    <n v="25"/>
    <x v="9"/>
    <s v="2015\03"/>
    <x v="0"/>
    <x v="2"/>
  </r>
  <r>
    <x v="52"/>
    <x v="144"/>
    <n v="252456"/>
    <n v="19"/>
    <x v="9"/>
    <s v="2015\03"/>
    <x v="0"/>
    <x v="2"/>
  </r>
  <r>
    <x v="61"/>
    <x v="34"/>
    <n v="1117979"/>
    <n v="10"/>
    <x v="10"/>
    <s v="2015\03"/>
    <x v="0"/>
    <x v="2"/>
  </r>
  <r>
    <x v="62"/>
    <x v="145"/>
    <n v="590273"/>
    <n v="16"/>
    <x v="10"/>
    <s v="2015\03"/>
    <x v="0"/>
    <x v="2"/>
  </r>
  <r>
    <x v="63"/>
    <x v="146"/>
    <n v="1450776"/>
    <n v="16"/>
    <x v="10"/>
    <s v="2015\03"/>
    <x v="0"/>
    <x v="2"/>
  </r>
  <r>
    <x v="64"/>
    <x v="147"/>
    <n v="1097345"/>
    <n v="28"/>
    <x v="11"/>
    <s v="2015\03"/>
    <x v="0"/>
    <x v="2"/>
  </r>
  <r>
    <x v="65"/>
    <x v="148"/>
    <n v="2205746"/>
    <n v="16"/>
    <x v="11"/>
    <s v="2015\03"/>
    <x v="0"/>
    <x v="2"/>
  </r>
  <r>
    <x v="66"/>
    <x v="149"/>
    <n v="1552654"/>
    <n v="21"/>
    <x v="12"/>
    <s v="2015\03"/>
    <x v="0"/>
    <x v="2"/>
  </r>
  <r>
    <x v="67"/>
    <x v="150"/>
    <n v="3377035"/>
    <n v="27"/>
    <x v="12"/>
    <s v="2015\03"/>
    <x v="0"/>
    <x v="2"/>
  </r>
  <r>
    <x v="64"/>
    <x v="24"/>
    <n v="544685"/>
    <n v="17"/>
    <x v="13"/>
    <s v="2015\03"/>
    <x v="0"/>
    <x v="2"/>
  </r>
  <r>
    <x v="65"/>
    <x v="151"/>
    <n v="2992764"/>
    <n v="32"/>
    <x v="13"/>
    <s v="2015\03"/>
    <x v="0"/>
    <x v="2"/>
  </r>
  <r>
    <x v="68"/>
    <x v="152"/>
    <n v="2602043"/>
    <n v="47"/>
    <x v="14"/>
    <s v="2015\03"/>
    <x v="0"/>
    <x v="2"/>
  </r>
  <r>
    <x v="64"/>
    <x v="153"/>
    <n v="4165247"/>
    <n v="35"/>
    <x v="15"/>
    <s v="2015\03"/>
    <x v="0"/>
    <x v="2"/>
  </r>
  <r>
    <x v="65"/>
    <x v="154"/>
    <n v="606284"/>
    <n v="12"/>
    <x v="15"/>
    <s v="2015\03"/>
    <x v="0"/>
    <x v="2"/>
  </r>
  <r>
    <x v="0"/>
    <x v="155"/>
    <n v="2872961"/>
    <n v="74"/>
    <x v="0"/>
    <s v="2015\04"/>
    <x v="0"/>
    <x v="3"/>
  </r>
  <r>
    <x v="2"/>
    <x v="156"/>
    <n v="18006908"/>
    <n v="314"/>
    <x v="0"/>
    <s v="2015\04"/>
    <x v="0"/>
    <x v="3"/>
  </r>
  <r>
    <x v="3"/>
    <x v="152"/>
    <n v="10914421"/>
    <n v="42"/>
    <x v="0"/>
    <s v="2015\04"/>
    <x v="0"/>
    <x v="3"/>
  </r>
  <r>
    <x v="4"/>
    <x v="157"/>
    <n v="3068136"/>
    <n v="41"/>
    <x v="1"/>
    <s v="2015\04"/>
    <x v="0"/>
    <x v="3"/>
  </r>
  <r>
    <x v="69"/>
    <x v="158"/>
    <n v="3038930"/>
    <n v="35"/>
    <x v="1"/>
    <s v="2015\04"/>
    <x v="0"/>
    <x v="3"/>
  </r>
  <r>
    <x v="70"/>
    <x v="159"/>
    <n v="4944196"/>
    <n v="34"/>
    <x v="1"/>
    <s v="2015\04"/>
    <x v="0"/>
    <x v="3"/>
  </r>
  <r>
    <x v="5"/>
    <x v="160"/>
    <n v="2033343"/>
    <n v="24"/>
    <x v="1"/>
    <s v="2015\04"/>
    <x v="0"/>
    <x v="3"/>
  </r>
  <r>
    <x v="71"/>
    <x v="161"/>
    <n v="406686"/>
    <n v="12"/>
    <x v="1"/>
    <s v="2015\04"/>
    <x v="0"/>
    <x v="3"/>
  </r>
  <r>
    <x v="53"/>
    <x v="162"/>
    <n v="11101467"/>
    <n v="177"/>
    <x v="1"/>
    <s v="2015\04"/>
    <x v="0"/>
    <x v="3"/>
  </r>
  <r>
    <x v="7"/>
    <x v="163"/>
    <n v="3407776"/>
    <n v="54"/>
    <x v="1"/>
    <s v="2015\04"/>
    <x v="0"/>
    <x v="3"/>
  </r>
  <r>
    <x v="54"/>
    <x v="164"/>
    <n v="4641991"/>
    <n v="39"/>
    <x v="2"/>
    <s v="2015\04"/>
    <x v="0"/>
    <x v="3"/>
  </r>
  <r>
    <x v="8"/>
    <x v="165"/>
    <n v="6330415"/>
    <n v="80"/>
    <x v="2"/>
    <s v="2015\04"/>
    <x v="0"/>
    <x v="3"/>
  </r>
  <r>
    <x v="9"/>
    <x v="166"/>
    <n v="88240"/>
    <n v="10"/>
    <x v="2"/>
    <s v="2015\04"/>
    <x v="0"/>
    <x v="3"/>
  </r>
  <r>
    <x v="10"/>
    <x v="167"/>
    <n v="5566169"/>
    <n v="96"/>
    <x v="2"/>
    <s v="2015\04"/>
    <x v="0"/>
    <x v="3"/>
  </r>
  <r>
    <x v="5"/>
    <x v="168"/>
    <n v="3660830"/>
    <n v="64"/>
    <x v="2"/>
    <s v="2015\04"/>
    <x v="0"/>
    <x v="3"/>
  </r>
  <r>
    <x v="11"/>
    <x v="169"/>
    <n v="2913515"/>
    <n v="49"/>
    <x v="2"/>
    <s v="2015\04"/>
    <x v="0"/>
    <x v="3"/>
  </r>
  <r>
    <x v="12"/>
    <x v="170"/>
    <n v="4104298"/>
    <n v="47"/>
    <x v="2"/>
    <s v="2015\04"/>
    <x v="0"/>
    <x v="3"/>
  </r>
  <r>
    <x v="72"/>
    <x v="171"/>
    <n v="1302666"/>
    <n v="15"/>
    <x v="3"/>
    <s v="2015\04"/>
    <x v="0"/>
    <x v="3"/>
  </r>
  <r>
    <x v="55"/>
    <x v="172"/>
    <n v="2331596"/>
    <n v="32"/>
    <x v="3"/>
    <s v="2015\04"/>
    <x v="0"/>
    <x v="3"/>
  </r>
  <r>
    <x v="56"/>
    <x v="173"/>
    <n v="1443224"/>
    <n v="15"/>
    <x v="3"/>
    <s v="2015\04"/>
    <x v="0"/>
    <x v="3"/>
  </r>
  <r>
    <x v="57"/>
    <x v="174"/>
    <n v="13706223"/>
    <n v="62"/>
    <x v="3"/>
    <s v="2015\04"/>
    <x v="0"/>
    <x v="3"/>
  </r>
  <r>
    <x v="13"/>
    <x v="175"/>
    <n v="13746435"/>
    <n v="302"/>
    <x v="3"/>
    <s v="2015\04"/>
    <x v="0"/>
    <x v="3"/>
  </r>
  <r>
    <x v="14"/>
    <x v="176"/>
    <n v="1967492"/>
    <n v="46"/>
    <x v="4"/>
    <s v="2015\04"/>
    <x v="0"/>
    <x v="3"/>
  </r>
  <r>
    <x v="15"/>
    <x v="177"/>
    <n v="4127926"/>
    <n v="61"/>
    <x v="4"/>
    <s v="2015\04"/>
    <x v="0"/>
    <x v="3"/>
  </r>
  <r>
    <x v="5"/>
    <x v="178"/>
    <n v="4157760"/>
    <n v="78"/>
    <x v="4"/>
    <s v="2015\04"/>
    <x v="0"/>
    <x v="3"/>
  </r>
  <r>
    <x v="11"/>
    <x v="179"/>
    <n v="2985901"/>
    <n v="27"/>
    <x v="4"/>
    <s v="2015\04"/>
    <x v="0"/>
    <x v="3"/>
  </r>
  <r>
    <x v="12"/>
    <x v="180"/>
    <n v="10507507"/>
    <n v="86"/>
    <x v="4"/>
    <s v="2015\04"/>
    <x v="0"/>
    <x v="3"/>
  </r>
  <r>
    <x v="16"/>
    <x v="181"/>
    <n v="2454708"/>
    <n v="61"/>
    <x v="4"/>
    <s v="2015\04"/>
    <x v="0"/>
    <x v="3"/>
  </r>
  <r>
    <x v="17"/>
    <x v="182"/>
    <n v="1016016"/>
    <n v="15"/>
    <x v="4"/>
    <s v="2015\04"/>
    <x v="0"/>
    <x v="3"/>
  </r>
  <r>
    <x v="73"/>
    <x v="183"/>
    <n v="1194070"/>
    <n v="58"/>
    <x v="5"/>
    <s v="2015\04"/>
    <x v="0"/>
    <x v="3"/>
  </r>
  <r>
    <x v="74"/>
    <x v="184"/>
    <n v="10882489"/>
    <n v="76"/>
    <x v="5"/>
    <s v="2015\04"/>
    <x v="0"/>
    <x v="3"/>
  </r>
  <r>
    <x v="75"/>
    <x v="15"/>
    <n v="401720"/>
    <n v="15"/>
    <x v="5"/>
    <s v="2015\04"/>
    <x v="0"/>
    <x v="3"/>
  </r>
  <r>
    <x v="76"/>
    <x v="185"/>
    <n v="2526140"/>
    <n v="30"/>
    <x v="5"/>
    <s v="2015\04"/>
    <x v="0"/>
    <x v="3"/>
  </r>
  <r>
    <x v="77"/>
    <x v="186"/>
    <n v="2988689"/>
    <n v="46"/>
    <x v="5"/>
    <s v="2015\04"/>
    <x v="0"/>
    <x v="3"/>
  </r>
  <r>
    <x v="78"/>
    <x v="187"/>
    <n v="253508"/>
    <n v="15"/>
    <x v="5"/>
    <s v="2015\04"/>
    <x v="0"/>
    <x v="3"/>
  </r>
  <r>
    <x v="23"/>
    <x v="188"/>
    <n v="286580"/>
    <n v="32"/>
    <x v="6"/>
    <s v="2015\04"/>
    <x v="0"/>
    <x v="3"/>
  </r>
  <r>
    <x v="24"/>
    <x v="97"/>
    <n v="275030"/>
    <n v="16"/>
    <x v="6"/>
    <s v="2015\04"/>
    <x v="0"/>
    <x v="3"/>
  </r>
  <r>
    <x v="5"/>
    <x v="189"/>
    <n v="14398622"/>
    <n v="139"/>
    <x v="6"/>
    <s v="2015\04"/>
    <x v="0"/>
    <x v="3"/>
  </r>
  <r>
    <x v="25"/>
    <x v="190"/>
    <n v="2987958"/>
    <n v="92"/>
    <x v="6"/>
    <s v="2015\04"/>
    <x v="0"/>
    <x v="3"/>
  </r>
  <r>
    <x v="79"/>
    <x v="140"/>
    <n v="3630341"/>
    <n v="19"/>
    <x v="6"/>
    <s v="2015\04"/>
    <x v="0"/>
    <x v="3"/>
  </r>
  <r>
    <x v="59"/>
    <x v="191"/>
    <n v="7161437"/>
    <n v="95"/>
    <x v="6"/>
    <s v="2015\04"/>
    <x v="0"/>
    <x v="3"/>
  </r>
  <r>
    <x v="26"/>
    <x v="192"/>
    <n v="139336"/>
    <n v="17"/>
    <x v="7"/>
    <s v="2015\04"/>
    <x v="0"/>
    <x v="3"/>
  </r>
  <r>
    <x v="27"/>
    <x v="193"/>
    <n v="26487526"/>
    <n v="351"/>
    <x v="7"/>
    <s v="2015\04"/>
    <x v="0"/>
    <x v="3"/>
  </r>
  <r>
    <x v="28"/>
    <x v="194"/>
    <n v="2100570"/>
    <n v="23"/>
    <x v="7"/>
    <s v="2015\04"/>
    <x v="0"/>
    <x v="3"/>
  </r>
  <r>
    <x v="60"/>
    <x v="195"/>
    <n v="18827267"/>
    <n v="240"/>
    <x v="8"/>
    <s v="2015\04"/>
    <x v="0"/>
    <x v="3"/>
  </r>
  <r>
    <x v="80"/>
    <x v="196"/>
    <n v="711748"/>
    <n v="31"/>
    <x v="8"/>
    <s v="2015\04"/>
    <x v="0"/>
    <x v="3"/>
  </r>
  <r>
    <x v="31"/>
    <x v="197"/>
    <n v="8384521"/>
    <n v="103"/>
    <x v="8"/>
    <s v="2015\04"/>
    <x v="0"/>
    <x v="3"/>
  </r>
  <r>
    <x v="32"/>
    <x v="198"/>
    <n v="554872"/>
    <n v="13"/>
    <x v="8"/>
    <s v="2015\04"/>
    <x v="0"/>
    <x v="3"/>
  </r>
  <r>
    <x v="33"/>
    <x v="199"/>
    <n v="6574107"/>
    <n v="85"/>
    <x v="9"/>
    <s v="2015\04"/>
    <x v="0"/>
    <x v="3"/>
  </r>
  <r>
    <x v="34"/>
    <x v="200"/>
    <n v="1583253"/>
    <n v="31"/>
    <x v="9"/>
    <s v="2015\04"/>
    <x v="0"/>
    <x v="3"/>
  </r>
  <r>
    <x v="35"/>
    <x v="201"/>
    <n v="2773512"/>
    <n v="33"/>
    <x v="9"/>
    <s v="2015\04"/>
    <x v="0"/>
    <x v="3"/>
  </r>
  <r>
    <x v="36"/>
    <x v="202"/>
    <n v="833489"/>
    <n v="19"/>
    <x v="9"/>
    <s v="2015\04"/>
    <x v="0"/>
    <x v="3"/>
  </r>
  <r>
    <x v="37"/>
    <x v="203"/>
    <n v="993748"/>
    <n v="40"/>
    <x v="9"/>
    <s v="2015\04"/>
    <x v="0"/>
    <x v="3"/>
  </r>
  <r>
    <x v="81"/>
    <x v="117"/>
    <n v="641894"/>
    <n v="13"/>
    <x v="9"/>
    <s v="2015\04"/>
    <x v="0"/>
    <x v="3"/>
  </r>
  <r>
    <x v="38"/>
    <x v="204"/>
    <n v="604422"/>
    <n v="25"/>
    <x v="9"/>
    <s v="2015\04"/>
    <x v="0"/>
    <x v="3"/>
  </r>
  <r>
    <x v="39"/>
    <x v="143"/>
    <n v="494140"/>
    <n v="25"/>
    <x v="9"/>
    <s v="2015\04"/>
    <x v="0"/>
    <x v="3"/>
  </r>
  <r>
    <x v="40"/>
    <x v="205"/>
    <n v="4991110"/>
    <n v="77"/>
    <x v="9"/>
    <s v="2015\04"/>
    <x v="0"/>
    <x v="3"/>
  </r>
  <r>
    <x v="41"/>
    <x v="206"/>
    <n v="15184580"/>
    <n v="194"/>
    <x v="9"/>
    <s v="2015\04"/>
    <x v="0"/>
    <x v="3"/>
  </r>
  <r>
    <x v="43"/>
    <x v="207"/>
    <n v="417684"/>
    <n v="21"/>
    <x v="9"/>
    <s v="2015\04"/>
    <x v="0"/>
    <x v="3"/>
  </r>
  <r>
    <x v="44"/>
    <x v="208"/>
    <n v="2725206"/>
    <n v="40"/>
    <x v="9"/>
    <s v="2015\04"/>
    <x v="0"/>
    <x v="3"/>
  </r>
  <r>
    <x v="45"/>
    <x v="209"/>
    <n v="4870053"/>
    <n v="89"/>
    <x v="9"/>
    <s v="2015\04"/>
    <x v="0"/>
    <x v="3"/>
  </r>
  <r>
    <x v="46"/>
    <x v="210"/>
    <n v="2138038"/>
    <n v="33"/>
    <x v="9"/>
    <s v="2015\04"/>
    <x v="0"/>
    <x v="3"/>
  </r>
  <r>
    <x v="47"/>
    <x v="211"/>
    <n v="8860407"/>
    <n v="101"/>
    <x v="9"/>
    <s v="2015\04"/>
    <x v="0"/>
    <x v="3"/>
  </r>
  <r>
    <x v="48"/>
    <x v="212"/>
    <n v="1505433"/>
    <n v="45"/>
    <x v="9"/>
    <s v="2015\04"/>
    <x v="0"/>
    <x v="3"/>
  </r>
  <r>
    <x v="82"/>
    <x v="213"/>
    <n v="1291680"/>
    <n v="35"/>
    <x v="9"/>
    <s v="2015\04"/>
    <x v="0"/>
    <x v="3"/>
  </r>
  <r>
    <x v="49"/>
    <x v="214"/>
    <n v="1126140"/>
    <n v="22"/>
    <x v="9"/>
    <s v="2015\04"/>
    <x v="0"/>
    <x v="3"/>
  </r>
  <r>
    <x v="50"/>
    <x v="215"/>
    <n v="9066178"/>
    <n v="138"/>
    <x v="9"/>
    <s v="2015\04"/>
    <x v="0"/>
    <x v="3"/>
  </r>
  <r>
    <x v="52"/>
    <x v="216"/>
    <n v="1311132"/>
    <n v="15"/>
    <x v="9"/>
    <s v="2015\04"/>
    <x v="0"/>
    <x v="3"/>
  </r>
  <r>
    <x v="83"/>
    <x v="217"/>
    <n v="632382"/>
    <n v="26"/>
    <x v="10"/>
    <s v="2015\04"/>
    <x v="0"/>
    <x v="3"/>
  </r>
  <r>
    <x v="61"/>
    <x v="218"/>
    <n v="3010628"/>
    <n v="29"/>
    <x v="10"/>
    <s v="2015\04"/>
    <x v="0"/>
    <x v="3"/>
  </r>
  <r>
    <x v="62"/>
    <x v="219"/>
    <n v="1935238"/>
    <n v="28"/>
    <x v="10"/>
    <s v="2015\04"/>
    <x v="0"/>
    <x v="3"/>
  </r>
  <r>
    <x v="63"/>
    <x v="220"/>
    <n v="11404078"/>
    <n v="87"/>
    <x v="10"/>
    <s v="2015\04"/>
    <x v="0"/>
    <x v="3"/>
  </r>
  <r>
    <x v="84"/>
    <x v="104"/>
    <n v="1419128"/>
    <n v="14"/>
    <x v="10"/>
    <s v="2015\04"/>
    <x v="0"/>
    <x v="3"/>
  </r>
  <r>
    <x v="64"/>
    <x v="221"/>
    <n v="9467435"/>
    <n v="94"/>
    <x v="11"/>
    <s v="2015\04"/>
    <x v="0"/>
    <x v="3"/>
  </r>
  <r>
    <x v="65"/>
    <x v="222"/>
    <n v="6064357"/>
    <n v="49"/>
    <x v="11"/>
    <s v="2015\04"/>
    <x v="0"/>
    <x v="3"/>
  </r>
  <r>
    <x v="66"/>
    <x v="223"/>
    <n v="6407914"/>
    <n v="68"/>
    <x v="12"/>
    <s v="2015\04"/>
    <x v="0"/>
    <x v="3"/>
  </r>
  <r>
    <x v="67"/>
    <x v="224"/>
    <n v="11196350"/>
    <n v="89"/>
    <x v="12"/>
    <s v="2015\04"/>
    <x v="0"/>
    <x v="3"/>
  </r>
  <r>
    <x v="64"/>
    <x v="176"/>
    <n v="2519532"/>
    <n v="49"/>
    <x v="13"/>
    <s v="2015\04"/>
    <x v="0"/>
    <x v="3"/>
  </r>
  <r>
    <x v="65"/>
    <x v="225"/>
    <n v="14424072"/>
    <n v="104"/>
    <x v="13"/>
    <s v="2015\04"/>
    <x v="0"/>
    <x v="3"/>
  </r>
  <r>
    <x v="68"/>
    <x v="226"/>
    <n v="14815650"/>
    <n v="156"/>
    <x v="14"/>
    <s v="2015\04"/>
    <x v="0"/>
    <x v="3"/>
  </r>
  <r>
    <x v="85"/>
    <x v="227"/>
    <n v="852742"/>
    <n v="10"/>
    <x v="14"/>
    <s v="2015\04"/>
    <x v="0"/>
    <x v="3"/>
  </r>
  <r>
    <x v="64"/>
    <x v="228"/>
    <n v="12148087"/>
    <n v="99"/>
    <x v="15"/>
    <s v="2015\04"/>
    <x v="0"/>
    <x v="3"/>
  </r>
  <r>
    <x v="65"/>
    <x v="229"/>
    <n v="3585839"/>
    <n v="39"/>
    <x v="15"/>
    <s v="2015\04"/>
    <x v="0"/>
    <x v="3"/>
  </r>
  <r>
    <x v="0"/>
    <x v="230"/>
    <n v="2371327"/>
    <n v="77"/>
    <x v="0"/>
    <s v="2015\05"/>
    <x v="0"/>
    <x v="4"/>
  </r>
  <r>
    <x v="2"/>
    <x v="231"/>
    <n v="16431877"/>
    <n v="328"/>
    <x v="0"/>
    <s v="2015\05"/>
    <x v="0"/>
    <x v="4"/>
  </r>
  <r>
    <x v="3"/>
    <x v="232"/>
    <n v="24339383"/>
    <n v="69"/>
    <x v="0"/>
    <s v="2015\05"/>
    <x v="0"/>
    <x v="4"/>
  </r>
  <r>
    <x v="4"/>
    <x v="233"/>
    <n v="2370733"/>
    <n v="41"/>
    <x v="1"/>
    <s v="2015\05"/>
    <x v="0"/>
    <x v="4"/>
  </r>
  <r>
    <x v="69"/>
    <x v="234"/>
    <n v="4202619"/>
    <n v="38"/>
    <x v="1"/>
    <s v="2015\05"/>
    <x v="0"/>
    <x v="4"/>
  </r>
  <r>
    <x v="70"/>
    <x v="235"/>
    <n v="8930063"/>
    <n v="44"/>
    <x v="1"/>
    <s v="2015\05"/>
    <x v="0"/>
    <x v="4"/>
  </r>
  <r>
    <x v="5"/>
    <x v="236"/>
    <n v="1204851"/>
    <n v="17"/>
    <x v="1"/>
    <s v="2015\05"/>
    <x v="0"/>
    <x v="4"/>
  </r>
  <r>
    <x v="71"/>
    <x v="237"/>
    <n v="1753738"/>
    <n v="22"/>
    <x v="1"/>
    <s v="2015\05"/>
    <x v="0"/>
    <x v="4"/>
  </r>
  <r>
    <x v="53"/>
    <x v="238"/>
    <n v="18100669"/>
    <n v="194"/>
    <x v="1"/>
    <s v="2015\05"/>
    <x v="0"/>
    <x v="4"/>
  </r>
  <r>
    <x v="7"/>
    <x v="239"/>
    <n v="3211471"/>
    <n v="50"/>
    <x v="1"/>
    <s v="2015\05"/>
    <x v="0"/>
    <x v="4"/>
  </r>
  <r>
    <x v="54"/>
    <x v="240"/>
    <n v="8147127"/>
    <n v="51"/>
    <x v="2"/>
    <s v="2015\05"/>
    <x v="0"/>
    <x v="4"/>
  </r>
  <r>
    <x v="8"/>
    <x v="241"/>
    <n v="7125392"/>
    <n v="97"/>
    <x v="2"/>
    <s v="2015\05"/>
    <x v="0"/>
    <x v="4"/>
  </r>
  <r>
    <x v="86"/>
    <x v="242"/>
    <n v="1117910"/>
    <n v="12"/>
    <x v="2"/>
    <s v="2015\05"/>
    <x v="0"/>
    <x v="4"/>
  </r>
  <r>
    <x v="9"/>
    <x v="243"/>
    <n v="125548"/>
    <n v="14"/>
    <x v="2"/>
    <s v="2015\05"/>
    <x v="0"/>
    <x v="4"/>
  </r>
  <r>
    <x v="10"/>
    <x v="244"/>
    <n v="6186711"/>
    <n v="92"/>
    <x v="2"/>
    <s v="2015\05"/>
    <x v="0"/>
    <x v="4"/>
  </r>
  <r>
    <x v="5"/>
    <x v="245"/>
    <n v="11232195"/>
    <n v="68"/>
    <x v="2"/>
    <s v="2015\05"/>
    <x v="0"/>
    <x v="4"/>
  </r>
  <r>
    <x v="11"/>
    <x v="246"/>
    <n v="3238190"/>
    <n v="49"/>
    <x v="2"/>
    <s v="2015\05"/>
    <x v="0"/>
    <x v="4"/>
  </r>
  <r>
    <x v="12"/>
    <x v="247"/>
    <n v="6199385"/>
    <n v="61"/>
    <x v="2"/>
    <s v="2015\05"/>
    <x v="0"/>
    <x v="4"/>
  </r>
  <r>
    <x v="72"/>
    <x v="248"/>
    <n v="4517032"/>
    <n v="96"/>
    <x v="3"/>
    <s v="2015\05"/>
    <x v="0"/>
    <x v="4"/>
  </r>
  <r>
    <x v="87"/>
    <x v="249"/>
    <n v="6789596"/>
    <n v="29"/>
    <x v="3"/>
    <s v="2015\05"/>
    <x v="0"/>
    <x v="4"/>
  </r>
  <r>
    <x v="55"/>
    <x v="250"/>
    <n v="1403010"/>
    <n v="24"/>
    <x v="3"/>
    <s v="2015\05"/>
    <x v="0"/>
    <x v="4"/>
  </r>
  <r>
    <x v="57"/>
    <x v="251"/>
    <n v="16721291"/>
    <n v="45"/>
    <x v="3"/>
    <s v="2015\05"/>
    <x v="0"/>
    <x v="4"/>
  </r>
  <r>
    <x v="13"/>
    <x v="252"/>
    <n v="11046434"/>
    <n v="254"/>
    <x v="3"/>
    <s v="2015\05"/>
    <x v="0"/>
    <x v="4"/>
  </r>
  <r>
    <x v="14"/>
    <x v="253"/>
    <n v="3523900"/>
    <n v="57"/>
    <x v="4"/>
    <s v="2015\05"/>
    <x v="0"/>
    <x v="4"/>
  </r>
  <r>
    <x v="15"/>
    <x v="254"/>
    <n v="4623875"/>
    <n v="70"/>
    <x v="4"/>
    <s v="2015\05"/>
    <x v="0"/>
    <x v="4"/>
  </r>
  <r>
    <x v="5"/>
    <x v="255"/>
    <n v="10750453"/>
    <n v="81"/>
    <x v="4"/>
    <s v="2015\05"/>
    <x v="0"/>
    <x v="4"/>
  </r>
  <r>
    <x v="11"/>
    <x v="256"/>
    <n v="3460683"/>
    <n v="29"/>
    <x v="4"/>
    <s v="2015\05"/>
    <x v="0"/>
    <x v="4"/>
  </r>
  <r>
    <x v="12"/>
    <x v="257"/>
    <n v="13334865"/>
    <n v="101"/>
    <x v="4"/>
    <s v="2015\05"/>
    <x v="0"/>
    <x v="4"/>
  </r>
  <r>
    <x v="16"/>
    <x v="258"/>
    <n v="4467244"/>
    <n v="68"/>
    <x v="4"/>
    <s v="2015\05"/>
    <x v="0"/>
    <x v="4"/>
  </r>
  <r>
    <x v="17"/>
    <x v="259"/>
    <n v="1549069"/>
    <n v="17"/>
    <x v="4"/>
    <s v="2015\05"/>
    <x v="0"/>
    <x v="4"/>
  </r>
  <r>
    <x v="73"/>
    <x v="260"/>
    <n v="1459804"/>
    <n v="55"/>
    <x v="5"/>
    <s v="2015\05"/>
    <x v="0"/>
    <x v="4"/>
  </r>
  <r>
    <x v="74"/>
    <x v="261"/>
    <n v="8879113"/>
    <n v="81"/>
    <x v="5"/>
    <s v="2015\05"/>
    <x v="0"/>
    <x v="4"/>
  </r>
  <r>
    <x v="75"/>
    <x v="262"/>
    <n v="530340"/>
    <n v="16"/>
    <x v="5"/>
    <s v="2015\05"/>
    <x v="0"/>
    <x v="4"/>
  </r>
  <r>
    <x v="76"/>
    <x v="263"/>
    <n v="2625614"/>
    <n v="37"/>
    <x v="5"/>
    <s v="2015\05"/>
    <x v="0"/>
    <x v="4"/>
  </r>
  <r>
    <x v="77"/>
    <x v="264"/>
    <n v="5799453"/>
    <n v="59"/>
    <x v="5"/>
    <s v="2015\05"/>
    <x v="0"/>
    <x v="4"/>
  </r>
  <r>
    <x v="78"/>
    <x v="129"/>
    <n v="254112"/>
    <n v="16"/>
    <x v="5"/>
    <s v="2015\05"/>
    <x v="0"/>
    <x v="4"/>
  </r>
  <r>
    <x v="23"/>
    <x v="233"/>
    <n v="402768"/>
    <n v="36"/>
    <x v="6"/>
    <s v="2015\05"/>
    <x v="0"/>
    <x v="4"/>
  </r>
  <r>
    <x v="24"/>
    <x v="265"/>
    <n v="401421"/>
    <n v="20"/>
    <x v="6"/>
    <s v="2015\05"/>
    <x v="0"/>
    <x v="4"/>
  </r>
  <r>
    <x v="5"/>
    <x v="266"/>
    <n v="15180360"/>
    <n v="123"/>
    <x v="6"/>
    <s v="2015\05"/>
    <x v="0"/>
    <x v="4"/>
  </r>
  <r>
    <x v="25"/>
    <x v="267"/>
    <n v="3314055"/>
    <n v="83"/>
    <x v="6"/>
    <s v="2015\05"/>
    <x v="0"/>
    <x v="4"/>
  </r>
  <r>
    <x v="79"/>
    <x v="268"/>
    <n v="5397883"/>
    <n v="31"/>
    <x v="6"/>
    <s v="2015\05"/>
    <x v="0"/>
    <x v="4"/>
  </r>
  <r>
    <x v="59"/>
    <x v="269"/>
    <n v="18665771"/>
    <n v="150"/>
    <x v="6"/>
    <s v="2015\05"/>
    <x v="0"/>
    <x v="4"/>
  </r>
  <r>
    <x v="26"/>
    <x v="270"/>
    <n v="345634"/>
    <n v="17"/>
    <x v="7"/>
    <s v="2015\05"/>
    <x v="0"/>
    <x v="4"/>
  </r>
  <r>
    <x v="27"/>
    <x v="271"/>
    <n v="37090157"/>
    <n v="398"/>
    <x v="7"/>
    <s v="2015\05"/>
    <x v="0"/>
    <x v="4"/>
  </r>
  <r>
    <x v="28"/>
    <x v="272"/>
    <n v="5960935"/>
    <n v="26"/>
    <x v="7"/>
    <s v="2015\05"/>
    <x v="0"/>
    <x v="4"/>
  </r>
  <r>
    <x v="60"/>
    <x v="273"/>
    <n v="27439398"/>
    <n v="258"/>
    <x v="8"/>
    <s v="2015\05"/>
    <x v="0"/>
    <x v="4"/>
  </r>
  <r>
    <x v="80"/>
    <x v="274"/>
    <n v="771316"/>
    <n v="33"/>
    <x v="8"/>
    <s v="2015\05"/>
    <x v="0"/>
    <x v="4"/>
  </r>
  <r>
    <x v="88"/>
    <x v="77"/>
    <n v="1575232"/>
    <n v="12"/>
    <x v="8"/>
    <s v="2015\05"/>
    <x v="0"/>
    <x v="4"/>
  </r>
  <r>
    <x v="31"/>
    <x v="275"/>
    <n v="11839386"/>
    <n v="124"/>
    <x v="8"/>
    <s v="2015\05"/>
    <x v="0"/>
    <x v="4"/>
  </r>
  <r>
    <x v="32"/>
    <x v="276"/>
    <n v="1795126"/>
    <n v="18"/>
    <x v="8"/>
    <s v="2015\05"/>
    <x v="0"/>
    <x v="4"/>
  </r>
  <r>
    <x v="33"/>
    <x v="277"/>
    <n v="8931031"/>
    <n v="107"/>
    <x v="9"/>
    <s v="2015\05"/>
    <x v="0"/>
    <x v="4"/>
  </r>
  <r>
    <x v="34"/>
    <x v="278"/>
    <n v="2270545"/>
    <n v="34"/>
    <x v="9"/>
    <s v="2015\05"/>
    <x v="0"/>
    <x v="4"/>
  </r>
  <r>
    <x v="35"/>
    <x v="279"/>
    <n v="2904784"/>
    <n v="30"/>
    <x v="9"/>
    <s v="2015\05"/>
    <x v="0"/>
    <x v="4"/>
  </r>
  <r>
    <x v="36"/>
    <x v="280"/>
    <n v="2033024"/>
    <n v="25"/>
    <x v="9"/>
    <s v="2015\05"/>
    <x v="0"/>
    <x v="4"/>
  </r>
  <r>
    <x v="37"/>
    <x v="281"/>
    <n v="1434142"/>
    <n v="38"/>
    <x v="9"/>
    <s v="2015\05"/>
    <x v="0"/>
    <x v="4"/>
  </r>
  <r>
    <x v="38"/>
    <x v="282"/>
    <n v="1441600"/>
    <n v="35"/>
    <x v="9"/>
    <s v="2015\05"/>
    <x v="0"/>
    <x v="4"/>
  </r>
  <r>
    <x v="39"/>
    <x v="283"/>
    <n v="1638642"/>
    <n v="33"/>
    <x v="9"/>
    <s v="2015\05"/>
    <x v="0"/>
    <x v="4"/>
  </r>
  <r>
    <x v="40"/>
    <x v="174"/>
    <n v="5887567"/>
    <n v="95"/>
    <x v="9"/>
    <s v="2015\05"/>
    <x v="0"/>
    <x v="4"/>
  </r>
  <r>
    <x v="41"/>
    <x v="284"/>
    <n v="24547946"/>
    <n v="229"/>
    <x v="9"/>
    <s v="2015\05"/>
    <x v="0"/>
    <x v="4"/>
  </r>
  <r>
    <x v="43"/>
    <x v="285"/>
    <n v="1634064"/>
    <n v="31"/>
    <x v="9"/>
    <s v="2015\05"/>
    <x v="0"/>
    <x v="4"/>
  </r>
  <r>
    <x v="44"/>
    <x v="286"/>
    <n v="3788785"/>
    <n v="49"/>
    <x v="9"/>
    <s v="2015\05"/>
    <x v="0"/>
    <x v="4"/>
  </r>
  <r>
    <x v="45"/>
    <x v="287"/>
    <n v="7965638"/>
    <n v="121"/>
    <x v="9"/>
    <s v="2015\05"/>
    <x v="0"/>
    <x v="4"/>
  </r>
  <r>
    <x v="46"/>
    <x v="288"/>
    <n v="3184400"/>
    <n v="46"/>
    <x v="9"/>
    <s v="2015\05"/>
    <x v="0"/>
    <x v="4"/>
  </r>
  <r>
    <x v="47"/>
    <x v="289"/>
    <n v="12353117"/>
    <n v="131"/>
    <x v="9"/>
    <s v="2015\05"/>
    <x v="0"/>
    <x v="4"/>
  </r>
  <r>
    <x v="48"/>
    <x v="290"/>
    <n v="3155291"/>
    <n v="60"/>
    <x v="9"/>
    <s v="2015\05"/>
    <x v="0"/>
    <x v="4"/>
  </r>
  <r>
    <x v="82"/>
    <x v="291"/>
    <n v="2651757"/>
    <n v="42"/>
    <x v="9"/>
    <s v="2015\05"/>
    <x v="0"/>
    <x v="4"/>
  </r>
  <r>
    <x v="49"/>
    <x v="292"/>
    <n v="957100"/>
    <n v="27"/>
    <x v="9"/>
    <s v="2015\05"/>
    <x v="0"/>
    <x v="4"/>
  </r>
  <r>
    <x v="50"/>
    <x v="293"/>
    <n v="11728849"/>
    <n v="164"/>
    <x v="9"/>
    <s v="2015\05"/>
    <x v="0"/>
    <x v="4"/>
  </r>
  <r>
    <x v="51"/>
    <x v="294"/>
    <n v="2539276"/>
    <n v="35"/>
    <x v="9"/>
    <s v="2015\05"/>
    <x v="0"/>
    <x v="4"/>
  </r>
  <r>
    <x v="52"/>
    <x v="295"/>
    <n v="1050730"/>
    <n v="15"/>
    <x v="9"/>
    <s v="2015\05"/>
    <x v="0"/>
    <x v="4"/>
  </r>
  <r>
    <x v="83"/>
    <x v="296"/>
    <n v="594226"/>
    <n v="29"/>
    <x v="10"/>
    <s v="2015\05"/>
    <x v="0"/>
    <x v="4"/>
  </r>
  <r>
    <x v="61"/>
    <x v="297"/>
    <n v="3413195"/>
    <n v="24"/>
    <x v="10"/>
    <s v="2015\05"/>
    <x v="0"/>
    <x v="4"/>
  </r>
  <r>
    <x v="62"/>
    <x v="298"/>
    <n v="1665432"/>
    <n v="39"/>
    <x v="10"/>
    <s v="2015\05"/>
    <x v="0"/>
    <x v="4"/>
  </r>
  <r>
    <x v="63"/>
    <x v="299"/>
    <n v="20037121"/>
    <n v="120"/>
    <x v="10"/>
    <s v="2015\05"/>
    <x v="0"/>
    <x v="4"/>
  </r>
  <r>
    <x v="84"/>
    <x v="300"/>
    <n v="2754146"/>
    <n v="22"/>
    <x v="10"/>
    <s v="2015\05"/>
    <x v="0"/>
    <x v="4"/>
  </r>
  <r>
    <x v="64"/>
    <x v="301"/>
    <n v="17300369"/>
    <n v="121"/>
    <x v="11"/>
    <s v="2015\05"/>
    <x v="0"/>
    <x v="4"/>
  </r>
  <r>
    <x v="65"/>
    <x v="302"/>
    <n v="7459291"/>
    <n v="68"/>
    <x v="11"/>
    <s v="2015\05"/>
    <x v="0"/>
    <x v="4"/>
  </r>
  <r>
    <x v="66"/>
    <x v="303"/>
    <n v="14601828"/>
    <n v="96"/>
    <x v="12"/>
    <s v="2015\05"/>
    <x v="0"/>
    <x v="4"/>
  </r>
  <r>
    <x v="67"/>
    <x v="304"/>
    <n v="13627446"/>
    <n v="112"/>
    <x v="12"/>
    <s v="2015\05"/>
    <x v="0"/>
    <x v="4"/>
  </r>
  <r>
    <x v="64"/>
    <x v="258"/>
    <n v="7523481"/>
    <n v="76"/>
    <x v="13"/>
    <s v="2015\05"/>
    <x v="0"/>
    <x v="4"/>
  </r>
  <r>
    <x v="65"/>
    <x v="305"/>
    <n v="18188693"/>
    <n v="115"/>
    <x v="13"/>
    <s v="2015\05"/>
    <x v="0"/>
    <x v="4"/>
  </r>
  <r>
    <x v="68"/>
    <x v="306"/>
    <n v="20880276"/>
    <n v="169"/>
    <x v="14"/>
    <s v="2015\05"/>
    <x v="0"/>
    <x v="4"/>
  </r>
  <r>
    <x v="85"/>
    <x v="307"/>
    <n v="846916"/>
    <n v="18"/>
    <x v="14"/>
    <s v="2015\05"/>
    <x v="0"/>
    <x v="4"/>
  </r>
  <r>
    <x v="89"/>
    <x v="308"/>
    <n v="5195618"/>
    <n v="24"/>
    <x v="14"/>
    <s v="2015\05"/>
    <x v="0"/>
    <x v="4"/>
  </r>
  <r>
    <x v="64"/>
    <x v="309"/>
    <n v="19946808"/>
    <n v="139"/>
    <x v="15"/>
    <s v="2015\05"/>
    <x v="0"/>
    <x v="4"/>
  </r>
  <r>
    <x v="65"/>
    <x v="310"/>
    <n v="6026532"/>
    <n v="46"/>
    <x v="15"/>
    <s v="2015\05"/>
    <x v="0"/>
    <x v="4"/>
  </r>
  <r>
    <x v="0"/>
    <x v="311"/>
    <n v="2680113"/>
    <n v="73"/>
    <x v="0"/>
    <s v="2015\06"/>
    <x v="0"/>
    <x v="5"/>
  </r>
  <r>
    <x v="2"/>
    <x v="312"/>
    <n v="18065225"/>
    <n v="345"/>
    <x v="0"/>
    <s v="2015\06"/>
    <x v="0"/>
    <x v="5"/>
  </r>
  <r>
    <x v="3"/>
    <x v="313"/>
    <n v="33725828"/>
    <n v="76"/>
    <x v="0"/>
    <s v="2015\06"/>
    <x v="0"/>
    <x v="5"/>
  </r>
  <r>
    <x v="4"/>
    <x v="314"/>
    <n v="2327504"/>
    <n v="45"/>
    <x v="1"/>
    <s v="2015\06"/>
    <x v="0"/>
    <x v="5"/>
  </r>
  <r>
    <x v="69"/>
    <x v="315"/>
    <n v="7030325"/>
    <n v="43"/>
    <x v="1"/>
    <s v="2015\06"/>
    <x v="0"/>
    <x v="5"/>
  </r>
  <r>
    <x v="90"/>
    <x v="316"/>
    <n v="2775976"/>
    <n v="13"/>
    <x v="1"/>
    <s v="2015\06"/>
    <x v="0"/>
    <x v="5"/>
  </r>
  <r>
    <x v="70"/>
    <x v="317"/>
    <n v="10437032"/>
    <n v="65"/>
    <x v="1"/>
    <s v="2015\06"/>
    <x v="0"/>
    <x v="5"/>
  </r>
  <r>
    <x v="5"/>
    <x v="318"/>
    <n v="1168831"/>
    <n v="20"/>
    <x v="1"/>
    <s v="2015\06"/>
    <x v="0"/>
    <x v="5"/>
  </r>
  <r>
    <x v="71"/>
    <x v="319"/>
    <n v="2390324"/>
    <n v="22"/>
    <x v="1"/>
    <s v="2015\06"/>
    <x v="0"/>
    <x v="5"/>
  </r>
  <r>
    <x v="53"/>
    <x v="320"/>
    <n v="24098628"/>
    <n v="179"/>
    <x v="1"/>
    <s v="2015\06"/>
    <x v="0"/>
    <x v="5"/>
  </r>
  <r>
    <x v="7"/>
    <x v="321"/>
    <n v="2539675"/>
    <n v="42"/>
    <x v="1"/>
    <s v="2015\06"/>
    <x v="0"/>
    <x v="5"/>
  </r>
  <r>
    <x v="54"/>
    <x v="322"/>
    <n v="7044983"/>
    <n v="56"/>
    <x v="2"/>
    <s v="2015\06"/>
    <x v="0"/>
    <x v="5"/>
  </r>
  <r>
    <x v="8"/>
    <x v="323"/>
    <n v="12775106"/>
    <n v="115"/>
    <x v="2"/>
    <s v="2015\06"/>
    <x v="0"/>
    <x v="5"/>
  </r>
  <r>
    <x v="86"/>
    <x v="324"/>
    <n v="891950"/>
    <n v="11"/>
    <x v="2"/>
    <s v="2015\06"/>
    <x v="0"/>
    <x v="5"/>
  </r>
  <r>
    <x v="9"/>
    <x v="325"/>
    <n v="1041228"/>
    <n v="15"/>
    <x v="2"/>
    <s v="2015\06"/>
    <x v="0"/>
    <x v="5"/>
  </r>
  <r>
    <x v="10"/>
    <x v="326"/>
    <n v="10559972"/>
    <n v="88"/>
    <x v="2"/>
    <s v="2015\06"/>
    <x v="0"/>
    <x v="5"/>
  </r>
  <r>
    <x v="5"/>
    <x v="327"/>
    <n v="18034627"/>
    <n v="83"/>
    <x v="2"/>
    <s v="2015\06"/>
    <x v="0"/>
    <x v="5"/>
  </r>
  <r>
    <x v="11"/>
    <x v="328"/>
    <n v="2775180"/>
    <n v="56"/>
    <x v="2"/>
    <s v="2015\06"/>
    <x v="0"/>
    <x v="5"/>
  </r>
  <r>
    <x v="12"/>
    <x v="329"/>
    <n v="2020638"/>
    <n v="40"/>
    <x v="2"/>
    <s v="2015\06"/>
    <x v="0"/>
    <x v="5"/>
  </r>
  <r>
    <x v="91"/>
    <x v="330"/>
    <n v="359084"/>
    <n v="14"/>
    <x v="3"/>
    <s v="2015\06"/>
    <x v="0"/>
    <x v="5"/>
  </r>
  <r>
    <x v="72"/>
    <x v="331"/>
    <n v="39383781"/>
    <n v="338"/>
    <x v="3"/>
    <s v="2015\06"/>
    <x v="0"/>
    <x v="5"/>
  </r>
  <r>
    <x v="87"/>
    <x v="332"/>
    <n v="12970576"/>
    <n v="12"/>
    <x v="3"/>
    <s v="2015\06"/>
    <x v="0"/>
    <x v="5"/>
  </r>
  <r>
    <x v="13"/>
    <x v="333"/>
    <n v="1577650"/>
    <n v="77"/>
    <x v="3"/>
    <s v="2015\06"/>
    <x v="0"/>
    <x v="5"/>
  </r>
  <r>
    <x v="92"/>
    <x v="334"/>
    <n v="386580"/>
    <n v="11"/>
    <x v="4"/>
    <s v="2015\06"/>
    <x v="0"/>
    <x v="5"/>
  </r>
  <r>
    <x v="14"/>
    <x v="335"/>
    <n v="3502350"/>
    <n v="45"/>
    <x v="4"/>
    <s v="2015\06"/>
    <x v="0"/>
    <x v="5"/>
  </r>
  <r>
    <x v="15"/>
    <x v="336"/>
    <n v="6448355"/>
    <n v="66"/>
    <x v="4"/>
    <s v="2015\06"/>
    <x v="0"/>
    <x v="5"/>
  </r>
  <r>
    <x v="5"/>
    <x v="337"/>
    <n v="16669072"/>
    <n v="92"/>
    <x v="4"/>
    <s v="2015\06"/>
    <x v="0"/>
    <x v="5"/>
  </r>
  <r>
    <x v="11"/>
    <x v="338"/>
    <n v="3975918"/>
    <n v="36"/>
    <x v="4"/>
    <s v="2015\06"/>
    <x v="0"/>
    <x v="5"/>
  </r>
  <r>
    <x v="12"/>
    <x v="339"/>
    <n v="14463815"/>
    <n v="120"/>
    <x v="4"/>
    <s v="2015\06"/>
    <x v="0"/>
    <x v="5"/>
  </r>
  <r>
    <x v="16"/>
    <x v="340"/>
    <n v="5784281"/>
    <n v="73"/>
    <x v="4"/>
    <s v="2015\06"/>
    <x v="0"/>
    <x v="5"/>
  </r>
  <r>
    <x v="17"/>
    <x v="341"/>
    <n v="611375"/>
    <n v="10"/>
    <x v="4"/>
    <s v="2015\06"/>
    <x v="0"/>
    <x v="5"/>
  </r>
  <r>
    <x v="73"/>
    <x v="342"/>
    <n v="1661704"/>
    <n v="53"/>
    <x v="5"/>
    <s v="2015\06"/>
    <x v="0"/>
    <x v="5"/>
  </r>
  <r>
    <x v="74"/>
    <x v="343"/>
    <n v="10131366"/>
    <n v="107"/>
    <x v="5"/>
    <s v="2015\06"/>
    <x v="0"/>
    <x v="5"/>
  </r>
  <r>
    <x v="75"/>
    <x v="344"/>
    <n v="879980"/>
    <n v="18"/>
    <x v="5"/>
    <s v="2015\06"/>
    <x v="0"/>
    <x v="5"/>
  </r>
  <r>
    <x v="76"/>
    <x v="345"/>
    <n v="3915450"/>
    <n v="37"/>
    <x v="5"/>
    <s v="2015\06"/>
    <x v="0"/>
    <x v="5"/>
  </r>
  <r>
    <x v="77"/>
    <x v="346"/>
    <n v="5297680"/>
    <n v="41"/>
    <x v="5"/>
    <s v="2015\06"/>
    <x v="0"/>
    <x v="5"/>
  </r>
  <r>
    <x v="78"/>
    <x v="236"/>
    <n v="582142"/>
    <n v="17"/>
    <x v="5"/>
    <s v="2015\06"/>
    <x v="0"/>
    <x v="5"/>
  </r>
  <r>
    <x v="23"/>
    <x v="210"/>
    <n v="533832"/>
    <n v="30"/>
    <x v="6"/>
    <s v="2015\06"/>
    <x v="0"/>
    <x v="5"/>
  </r>
  <r>
    <x v="24"/>
    <x v="347"/>
    <n v="302045"/>
    <n v="14"/>
    <x v="6"/>
    <s v="2015\06"/>
    <x v="0"/>
    <x v="5"/>
  </r>
  <r>
    <x v="5"/>
    <x v="348"/>
    <n v="22127781"/>
    <n v="124"/>
    <x v="6"/>
    <s v="2015\06"/>
    <x v="0"/>
    <x v="5"/>
  </r>
  <r>
    <x v="25"/>
    <x v="349"/>
    <n v="1693044"/>
    <n v="52"/>
    <x v="6"/>
    <s v="2015\06"/>
    <x v="0"/>
    <x v="5"/>
  </r>
  <r>
    <x v="79"/>
    <x v="350"/>
    <n v="6070954"/>
    <n v="46"/>
    <x v="6"/>
    <s v="2015\06"/>
    <x v="0"/>
    <x v="5"/>
  </r>
  <r>
    <x v="59"/>
    <x v="351"/>
    <n v="24416028"/>
    <n v="198"/>
    <x v="6"/>
    <s v="2015\06"/>
    <x v="0"/>
    <x v="5"/>
  </r>
  <r>
    <x v="26"/>
    <x v="352"/>
    <n v="204840"/>
    <n v="18"/>
    <x v="7"/>
    <s v="2015\06"/>
    <x v="0"/>
    <x v="5"/>
  </r>
  <r>
    <x v="27"/>
    <x v="353"/>
    <n v="45484516"/>
    <n v="421"/>
    <x v="7"/>
    <s v="2015\06"/>
    <x v="0"/>
    <x v="5"/>
  </r>
  <r>
    <x v="28"/>
    <x v="354"/>
    <n v="9418852"/>
    <n v="21"/>
    <x v="7"/>
    <s v="2015\06"/>
    <x v="0"/>
    <x v="5"/>
  </r>
  <r>
    <x v="60"/>
    <x v="355"/>
    <n v="31409452"/>
    <n v="270"/>
    <x v="8"/>
    <s v="2015\06"/>
    <x v="0"/>
    <x v="5"/>
  </r>
  <r>
    <x v="80"/>
    <x v="356"/>
    <n v="1524964"/>
    <n v="36"/>
    <x v="8"/>
    <s v="2015\06"/>
    <x v="0"/>
    <x v="5"/>
  </r>
  <r>
    <x v="31"/>
    <x v="357"/>
    <n v="19849931"/>
    <n v="130"/>
    <x v="8"/>
    <s v="2015\06"/>
    <x v="0"/>
    <x v="5"/>
  </r>
  <r>
    <x v="32"/>
    <x v="201"/>
    <n v="1887516"/>
    <n v="22"/>
    <x v="8"/>
    <s v="2015\06"/>
    <x v="0"/>
    <x v="5"/>
  </r>
  <r>
    <x v="33"/>
    <x v="358"/>
    <n v="11123405"/>
    <n v="91"/>
    <x v="9"/>
    <s v="2015\06"/>
    <x v="0"/>
    <x v="5"/>
  </r>
  <r>
    <x v="34"/>
    <x v="359"/>
    <n v="1034774"/>
    <n v="31"/>
    <x v="9"/>
    <s v="2015\06"/>
    <x v="0"/>
    <x v="5"/>
  </r>
  <r>
    <x v="35"/>
    <x v="360"/>
    <n v="2553806"/>
    <n v="26"/>
    <x v="9"/>
    <s v="2015\06"/>
    <x v="0"/>
    <x v="5"/>
  </r>
  <r>
    <x v="37"/>
    <x v="361"/>
    <n v="1030129"/>
    <n v="25"/>
    <x v="9"/>
    <s v="2015\06"/>
    <x v="0"/>
    <x v="5"/>
  </r>
  <r>
    <x v="81"/>
    <x v="362"/>
    <n v="722869"/>
    <n v="17"/>
    <x v="9"/>
    <s v="2015\06"/>
    <x v="0"/>
    <x v="5"/>
  </r>
  <r>
    <x v="38"/>
    <x v="204"/>
    <n v="555797"/>
    <n v="23"/>
    <x v="9"/>
    <s v="2015\06"/>
    <x v="0"/>
    <x v="5"/>
  </r>
  <r>
    <x v="39"/>
    <x v="185"/>
    <n v="1059268"/>
    <n v="27"/>
    <x v="9"/>
    <s v="2015\06"/>
    <x v="0"/>
    <x v="5"/>
  </r>
  <r>
    <x v="40"/>
    <x v="363"/>
    <n v="7734575"/>
    <n v="101"/>
    <x v="9"/>
    <s v="2015\06"/>
    <x v="0"/>
    <x v="5"/>
  </r>
  <r>
    <x v="41"/>
    <x v="364"/>
    <n v="32316578"/>
    <n v="239"/>
    <x v="9"/>
    <s v="2015\06"/>
    <x v="0"/>
    <x v="5"/>
  </r>
  <r>
    <x v="43"/>
    <x v="365"/>
    <n v="580629"/>
    <n v="22"/>
    <x v="9"/>
    <s v="2015\06"/>
    <x v="0"/>
    <x v="5"/>
  </r>
  <r>
    <x v="44"/>
    <x v="366"/>
    <n v="4098078"/>
    <n v="48"/>
    <x v="9"/>
    <s v="2015\06"/>
    <x v="0"/>
    <x v="5"/>
  </r>
  <r>
    <x v="45"/>
    <x v="367"/>
    <n v="6377571"/>
    <n v="118"/>
    <x v="9"/>
    <s v="2015\06"/>
    <x v="0"/>
    <x v="5"/>
  </r>
  <r>
    <x v="46"/>
    <x v="368"/>
    <n v="6568327"/>
    <n v="54"/>
    <x v="9"/>
    <s v="2015\06"/>
    <x v="0"/>
    <x v="5"/>
  </r>
  <r>
    <x v="47"/>
    <x v="369"/>
    <n v="9334598"/>
    <n v="132"/>
    <x v="9"/>
    <s v="2015\06"/>
    <x v="0"/>
    <x v="5"/>
  </r>
  <r>
    <x v="48"/>
    <x v="370"/>
    <n v="3967313"/>
    <n v="62"/>
    <x v="9"/>
    <s v="2015\06"/>
    <x v="0"/>
    <x v="5"/>
  </r>
  <r>
    <x v="82"/>
    <x v="371"/>
    <n v="2564614"/>
    <n v="40"/>
    <x v="9"/>
    <s v="2015\06"/>
    <x v="0"/>
    <x v="5"/>
  </r>
  <r>
    <x v="49"/>
    <x v="372"/>
    <n v="1303044"/>
    <n v="24"/>
    <x v="9"/>
    <s v="2015\06"/>
    <x v="0"/>
    <x v="5"/>
  </r>
  <r>
    <x v="50"/>
    <x v="373"/>
    <n v="12978199"/>
    <n v="171"/>
    <x v="9"/>
    <s v="2015\06"/>
    <x v="0"/>
    <x v="5"/>
  </r>
  <r>
    <x v="51"/>
    <x v="300"/>
    <n v="832058"/>
    <n v="23"/>
    <x v="9"/>
    <s v="2015\06"/>
    <x v="0"/>
    <x v="5"/>
  </r>
  <r>
    <x v="52"/>
    <x v="60"/>
    <n v="867617"/>
    <n v="16"/>
    <x v="9"/>
    <s v="2015\06"/>
    <x v="0"/>
    <x v="5"/>
  </r>
  <r>
    <x v="83"/>
    <x v="374"/>
    <n v="988608"/>
    <n v="32"/>
    <x v="10"/>
    <s v="2015\06"/>
    <x v="0"/>
    <x v="5"/>
  </r>
  <r>
    <x v="61"/>
    <x v="375"/>
    <n v="5229430"/>
    <n v="27"/>
    <x v="10"/>
    <s v="2015\06"/>
    <x v="0"/>
    <x v="5"/>
  </r>
  <r>
    <x v="62"/>
    <x v="376"/>
    <n v="1715191"/>
    <n v="36"/>
    <x v="10"/>
    <s v="2015\06"/>
    <x v="0"/>
    <x v="5"/>
  </r>
  <r>
    <x v="63"/>
    <x v="377"/>
    <n v="21935106"/>
    <n v="164"/>
    <x v="10"/>
    <s v="2015\06"/>
    <x v="0"/>
    <x v="5"/>
  </r>
  <r>
    <x v="84"/>
    <x v="378"/>
    <n v="2738716"/>
    <n v="25"/>
    <x v="10"/>
    <s v="2015\06"/>
    <x v="0"/>
    <x v="5"/>
  </r>
  <r>
    <x v="64"/>
    <x v="379"/>
    <n v="17562459"/>
    <n v="161"/>
    <x v="11"/>
    <s v="2015\06"/>
    <x v="0"/>
    <x v="5"/>
  </r>
  <r>
    <x v="65"/>
    <x v="380"/>
    <n v="12957608"/>
    <n v="82"/>
    <x v="11"/>
    <s v="2015\06"/>
    <x v="0"/>
    <x v="5"/>
  </r>
  <r>
    <x v="66"/>
    <x v="381"/>
    <n v="19984173"/>
    <n v="110"/>
    <x v="12"/>
    <s v="2015\06"/>
    <x v="0"/>
    <x v="5"/>
  </r>
  <r>
    <x v="67"/>
    <x v="382"/>
    <n v="11812959"/>
    <n v="158"/>
    <x v="12"/>
    <s v="2015\06"/>
    <x v="0"/>
    <x v="5"/>
  </r>
  <r>
    <x v="64"/>
    <x v="383"/>
    <n v="9732017"/>
    <n v="102"/>
    <x v="13"/>
    <s v="2015\06"/>
    <x v="0"/>
    <x v="5"/>
  </r>
  <r>
    <x v="65"/>
    <x v="384"/>
    <n v="21347178"/>
    <n v="146"/>
    <x v="13"/>
    <s v="2015\06"/>
    <x v="0"/>
    <x v="5"/>
  </r>
  <r>
    <x v="68"/>
    <x v="385"/>
    <n v="28315761"/>
    <n v="227"/>
    <x v="14"/>
    <s v="2015\06"/>
    <x v="0"/>
    <x v="5"/>
  </r>
  <r>
    <x v="85"/>
    <x v="386"/>
    <n v="1333529"/>
    <n v="23"/>
    <x v="14"/>
    <s v="2015\06"/>
    <x v="0"/>
    <x v="5"/>
  </r>
  <r>
    <x v="89"/>
    <x v="387"/>
    <n v="1800066"/>
    <n v="11"/>
    <x v="14"/>
    <s v="2015\06"/>
    <x v="0"/>
    <x v="5"/>
  </r>
  <r>
    <x v="64"/>
    <x v="388"/>
    <n v="21786615"/>
    <n v="180"/>
    <x v="15"/>
    <s v="2015\06"/>
    <x v="0"/>
    <x v="5"/>
  </r>
  <r>
    <x v="65"/>
    <x v="389"/>
    <n v="8299548"/>
    <n v="53"/>
    <x v="15"/>
    <s v="2015\06"/>
    <x v="0"/>
    <x v="5"/>
  </r>
  <r>
    <x v="0"/>
    <x v="390"/>
    <n v="3479060"/>
    <n v="87"/>
    <x v="0"/>
    <s v="2015\07"/>
    <x v="0"/>
    <x v="6"/>
  </r>
  <r>
    <x v="2"/>
    <x v="391"/>
    <n v="23064112"/>
    <n v="381"/>
    <x v="0"/>
    <s v="2015\07"/>
    <x v="0"/>
    <x v="6"/>
  </r>
  <r>
    <x v="3"/>
    <x v="392"/>
    <n v="23448976"/>
    <n v="93"/>
    <x v="0"/>
    <s v="2015\07"/>
    <x v="0"/>
    <x v="6"/>
  </r>
  <r>
    <x v="93"/>
    <x v="393"/>
    <n v="524710"/>
    <n v="10"/>
    <x v="1"/>
    <s v="2015\07"/>
    <x v="0"/>
    <x v="6"/>
  </r>
  <r>
    <x v="94"/>
    <x v="394"/>
    <n v="942821"/>
    <n v="14"/>
    <x v="1"/>
    <s v="2015\07"/>
    <x v="0"/>
    <x v="6"/>
  </r>
  <r>
    <x v="4"/>
    <x v="395"/>
    <n v="3649592"/>
    <n v="47"/>
    <x v="1"/>
    <s v="2015\07"/>
    <x v="0"/>
    <x v="6"/>
  </r>
  <r>
    <x v="69"/>
    <x v="396"/>
    <n v="8156933"/>
    <n v="66"/>
    <x v="1"/>
    <s v="2015\07"/>
    <x v="0"/>
    <x v="6"/>
  </r>
  <r>
    <x v="90"/>
    <x v="397"/>
    <n v="2454946"/>
    <n v="10"/>
    <x v="1"/>
    <s v="2015\07"/>
    <x v="0"/>
    <x v="6"/>
  </r>
  <r>
    <x v="70"/>
    <x v="398"/>
    <n v="7829314"/>
    <n v="72"/>
    <x v="1"/>
    <s v="2015\07"/>
    <x v="0"/>
    <x v="6"/>
  </r>
  <r>
    <x v="5"/>
    <x v="399"/>
    <n v="1047145"/>
    <n v="19"/>
    <x v="1"/>
    <s v="2015\07"/>
    <x v="0"/>
    <x v="6"/>
  </r>
  <r>
    <x v="71"/>
    <x v="274"/>
    <n v="2413620"/>
    <n v="25"/>
    <x v="1"/>
    <s v="2015\07"/>
    <x v="0"/>
    <x v="6"/>
  </r>
  <r>
    <x v="53"/>
    <x v="400"/>
    <n v="12726243"/>
    <n v="180"/>
    <x v="1"/>
    <s v="2015\07"/>
    <x v="0"/>
    <x v="6"/>
  </r>
  <r>
    <x v="95"/>
    <x v="401"/>
    <n v="1255842"/>
    <n v="10"/>
    <x v="1"/>
    <s v="2015\07"/>
    <x v="0"/>
    <x v="6"/>
  </r>
  <r>
    <x v="7"/>
    <x v="402"/>
    <n v="2935055"/>
    <n v="40"/>
    <x v="1"/>
    <s v="2015\07"/>
    <x v="0"/>
    <x v="6"/>
  </r>
  <r>
    <x v="54"/>
    <x v="403"/>
    <n v="6600888"/>
    <n v="75"/>
    <x v="2"/>
    <s v="2015\07"/>
    <x v="0"/>
    <x v="6"/>
  </r>
  <r>
    <x v="8"/>
    <x v="404"/>
    <n v="9485004"/>
    <n v="109"/>
    <x v="2"/>
    <s v="2015\07"/>
    <x v="0"/>
    <x v="6"/>
  </r>
  <r>
    <x v="9"/>
    <x v="405"/>
    <n v="1356192"/>
    <n v="15"/>
    <x v="2"/>
    <s v="2015\07"/>
    <x v="0"/>
    <x v="6"/>
  </r>
  <r>
    <x v="10"/>
    <x v="406"/>
    <n v="9137098"/>
    <n v="107"/>
    <x v="2"/>
    <s v="2015\07"/>
    <x v="0"/>
    <x v="6"/>
  </r>
  <r>
    <x v="5"/>
    <x v="407"/>
    <n v="8288036"/>
    <n v="84"/>
    <x v="2"/>
    <s v="2015\07"/>
    <x v="0"/>
    <x v="6"/>
  </r>
  <r>
    <x v="11"/>
    <x v="408"/>
    <n v="7329744"/>
    <n v="68"/>
    <x v="2"/>
    <s v="2015\07"/>
    <x v="0"/>
    <x v="6"/>
  </r>
  <r>
    <x v="12"/>
    <x v="409"/>
    <n v="3405021"/>
    <n v="49"/>
    <x v="2"/>
    <s v="2015\07"/>
    <x v="0"/>
    <x v="6"/>
  </r>
  <r>
    <x v="91"/>
    <x v="410"/>
    <n v="334452"/>
    <n v="13"/>
    <x v="3"/>
    <s v="2015\07"/>
    <x v="0"/>
    <x v="6"/>
  </r>
  <r>
    <x v="72"/>
    <x v="411"/>
    <n v="39681945"/>
    <n v="396"/>
    <x v="3"/>
    <s v="2015\07"/>
    <x v="0"/>
    <x v="6"/>
  </r>
  <r>
    <x v="87"/>
    <x v="412"/>
    <n v="4232973"/>
    <n v="11"/>
    <x v="3"/>
    <s v="2015\07"/>
    <x v="0"/>
    <x v="6"/>
  </r>
  <r>
    <x v="13"/>
    <x v="413"/>
    <n v="1725712"/>
    <n v="75"/>
    <x v="3"/>
    <s v="2015\07"/>
    <x v="0"/>
    <x v="6"/>
  </r>
  <r>
    <x v="92"/>
    <x v="414"/>
    <n v="852080"/>
    <n v="10"/>
    <x v="4"/>
    <s v="2015\07"/>
    <x v="0"/>
    <x v="6"/>
  </r>
  <r>
    <x v="14"/>
    <x v="239"/>
    <n v="2979642"/>
    <n v="43"/>
    <x v="4"/>
    <s v="2015\07"/>
    <x v="0"/>
    <x v="6"/>
  </r>
  <r>
    <x v="15"/>
    <x v="415"/>
    <n v="5064576"/>
    <n v="71"/>
    <x v="4"/>
    <s v="2015\07"/>
    <x v="0"/>
    <x v="6"/>
  </r>
  <r>
    <x v="5"/>
    <x v="416"/>
    <n v="6685939"/>
    <n v="98"/>
    <x v="4"/>
    <s v="2015\07"/>
    <x v="0"/>
    <x v="6"/>
  </r>
  <r>
    <x v="11"/>
    <x v="417"/>
    <n v="6057846"/>
    <n v="48"/>
    <x v="4"/>
    <s v="2015\07"/>
    <x v="0"/>
    <x v="6"/>
  </r>
  <r>
    <x v="12"/>
    <x v="418"/>
    <n v="15799950"/>
    <n v="135"/>
    <x v="4"/>
    <s v="2015\07"/>
    <x v="0"/>
    <x v="6"/>
  </r>
  <r>
    <x v="16"/>
    <x v="419"/>
    <n v="6463471"/>
    <n v="82"/>
    <x v="4"/>
    <s v="2015\07"/>
    <x v="0"/>
    <x v="6"/>
  </r>
  <r>
    <x v="17"/>
    <x v="43"/>
    <n v="917853"/>
    <n v="12"/>
    <x v="4"/>
    <s v="2015\07"/>
    <x v="0"/>
    <x v="6"/>
  </r>
  <r>
    <x v="73"/>
    <x v="420"/>
    <n v="1913512"/>
    <n v="51"/>
    <x v="5"/>
    <s v="2015\07"/>
    <x v="0"/>
    <x v="6"/>
  </r>
  <r>
    <x v="74"/>
    <x v="421"/>
    <n v="12293036"/>
    <n v="118"/>
    <x v="5"/>
    <s v="2015\07"/>
    <x v="0"/>
    <x v="6"/>
  </r>
  <r>
    <x v="75"/>
    <x v="214"/>
    <n v="885793"/>
    <n v="20"/>
    <x v="5"/>
    <s v="2015\07"/>
    <x v="0"/>
    <x v="6"/>
  </r>
  <r>
    <x v="76"/>
    <x v="422"/>
    <n v="5439383"/>
    <n v="54"/>
    <x v="5"/>
    <s v="2015\07"/>
    <x v="0"/>
    <x v="6"/>
  </r>
  <r>
    <x v="77"/>
    <x v="423"/>
    <n v="3060073"/>
    <n v="48"/>
    <x v="5"/>
    <s v="2015\07"/>
    <x v="0"/>
    <x v="6"/>
  </r>
  <r>
    <x v="78"/>
    <x v="424"/>
    <n v="248156"/>
    <n v="15"/>
    <x v="5"/>
    <s v="2015\07"/>
    <x v="0"/>
    <x v="6"/>
  </r>
  <r>
    <x v="23"/>
    <x v="425"/>
    <n v="808030"/>
    <n v="38"/>
    <x v="6"/>
    <s v="2015\07"/>
    <x v="0"/>
    <x v="6"/>
  </r>
  <r>
    <x v="24"/>
    <x v="78"/>
    <n v="375968"/>
    <n v="13"/>
    <x v="6"/>
    <s v="2015\07"/>
    <x v="0"/>
    <x v="6"/>
  </r>
  <r>
    <x v="5"/>
    <x v="426"/>
    <n v="9400181"/>
    <n v="121"/>
    <x v="6"/>
    <s v="2015\07"/>
    <x v="0"/>
    <x v="6"/>
  </r>
  <r>
    <x v="25"/>
    <x v="427"/>
    <n v="1486286"/>
    <n v="53"/>
    <x v="6"/>
    <s v="2015\07"/>
    <x v="0"/>
    <x v="6"/>
  </r>
  <r>
    <x v="79"/>
    <x v="428"/>
    <n v="6829623"/>
    <n v="48"/>
    <x v="6"/>
    <s v="2015\07"/>
    <x v="0"/>
    <x v="6"/>
  </r>
  <r>
    <x v="59"/>
    <x v="429"/>
    <n v="27693655"/>
    <n v="240"/>
    <x v="6"/>
    <s v="2015\07"/>
    <x v="0"/>
    <x v="6"/>
  </r>
  <r>
    <x v="26"/>
    <x v="41"/>
    <n v="203210"/>
    <n v="21"/>
    <x v="7"/>
    <s v="2015\07"/>
    <x v="0"/>
    <x v="6"/>
  </r>
  <r>
    <x v="27"/>
    <x v="430"/>
    <n v="44290363"/>
    <n v="464"/>
    <x v="7"/>
    <s v="2015\07"/>
    <x v="0"/>
    <x v="6"/>
  </r>
  <r>
    <x v="28"/>
    <x v="431"/>
    <n v="2097286"/>
    <n v="26"/>
    <x v="7"/>
    <s v="2015\07"/>
    <x v="0"/>
    <x v="6"/>
  </r>
  <r>
    <x v="60"/>
    <x v="432"/>
    <n v="26086013"/>
    <n v="289"/>
    <x v="8"/>
    <s v="2015\07"/>
    <x v="0"/>
    <x v="6"/>
  </r>
  <r>
    <x v="80"/>
    <x v="433"/>
    <n v="2070032"/>
    <n v="43"/>
    <x v="8"/>
    <s v="2015\07"/>
    <x v="0"/>
    <x v="6"/>
  </r>
  <r>
    <x v="88"/>
    <x v="434"/>
    <n v="447378"/>
    <n v="12"/>
    <x v="8"/>
    <s v="2015\07"/>
    <x v="0"/>
    <x v="6"/>
  </r>
  <r>
    <x v="31"/>
    <x v="435"/>
    <n v="13676802"/>
    <n v="146"/>
    <x v="8"/>
    <s v="2015\07"/>
    <x v="0"/>
    <x v="6"/>
  </r>
  <r>
    <x v="32"/>
    <x v="66"/>
    <n v="4315818"/>
    <n v="24"/>
    <x v="8"/>
    <s v="2015\07"/>
    <x v="0"/>
    <x v="6"/>
  </r>
  <r>
    <x v="33"/>
    <x v="436"/>
    <n v="9449135"/>
    <n v="100"/>
    <x v="9"/>
    <s v="2015\07"/>
    <x v="0"/>
    <x v="6"/>
  </r>
  <r>
    <x v="34"/>
    <x v="437"/>
    <n v="1526126"/>
    <n v="37"/>
    <x v="9"/>
    <s v="2015\07"/>
    <x v="0"/>
    <x v="6"/>
  </r>
  <r>
    <x v="35"/>
    <x v="438"/>
    <n v="3888950"/>
    <n v="36"/>
    <x v="9"/>
    <s v="2015\07"/>
    <x v="0"/>
    <x v="6"/>
  </r>
  <r>
    <x v="37"/>
    <x v="439"/>
    <n v="743489"/>
    <n v="36"/>
    <x v="9"/>
    <s v="2015\07"/>
    <x v="0"/>
    <x v="6"/>
  </r>
  <r>
    <x v="81"/>
    <x v="440"/>
    <n v="1056995"/>
    <n v="20"/>
    <x v="9"/>
    <s v="2015\07"/>
    <x v="0"/>
    <x v="6"/>
  </r>
  <r>
    <x v="38"/>
    <x v="441"/>
    <n v="1052671"/>
    <n v="27"/>
    <x v="9"/>
    <s v="2015\07"/>
    <x v="0"/>
    <x v="6"/>
  </r>
  <r>
    <x v="39"/>
    <x v="442"/>
    <n v="1592336"/>
    <n v="33"/>
    <x v="9"/>
    <s v="2015\07"/>
    <x v="0"/>
    <x v="6"/>
  </r>
  <r>
    <x v="40"/>
    <x v="443"/>
    <n v="9329654"/>
    <n v="117"/>
    <x v="9"/>
    <s v="2015\07"/>
    <x v="0"/>
    <x v="6"/>
  </r>
  <r>
    <x v="41"/>
    <x v="444"/>
    <n v="26647378"/>
    <n v="272"/>
    <x v="9"/>
    <s v="2015\07"/>
    <x v="0"/>
    <x v="6"/>
  </r>
  <r>
    <x v="43"/>
    <x v="372"/>
    <n v="705737"/>
    <n v="28"/>
    <x v="9"/>
    <s v="2015\07"/>
    <x v="0"/>
    <x v="6"/>
  </r>
  <r>
    <x v="44"/>
    <x v="420"/>
    <n v="3030349"/>
    <n v="56"/>
    <x v="9"/>
    <s v="2015\07"/>
    <x v="0"/>
    <x v="6"/>
  </r>
  <r>
    <x v="45"/>
    <x v="445"/>
    <n v="7970968"/>
    <n v="133"/>
    <x v="9"/>
    <s v="2015\07"/>
    <x v="0"/>
    <x v="6"/>
  </r>
  <r>
    <x v="46"/>
    <x v="446"/>
    <n v="3402252"/>
    <n v="64"/>
    <x v="9"/>
    <s v="2015\07"/>
    <x v="0"/>
    <x v="6"/>
  </r>
  <r>
    <x v="47"/>
    <x v="447"/>
    <n v="14372713"/>
    <n v="168"/>
    <x v="9"/>
    <s v="2015\07"/>
    <x v="0"/>
    <x v="6"/>
  </r>
  <r>
    <x v="48"/>
    <x v="448"/>
    <n v="2273154"/>
    <n v="62"/>
    <x v="9"/>
    <s v="2015\07"/>
    <x v="0"/>
    <x v="6"/>
  </r>
  <r>
    <x v="82"/>
    <x v="449"/>
    <n v="1878113"/>
    <n v="42"/>
    <x v="9"/>
    <s v="2015\07"/>
    <x v="0"/>
    <x v="6"/>
  </r>
  <r>
    <x v="49"/>
    <x v="72"/>
    <n v="922343"/>
    <n v="28"/>
    <x v="9"/>
    <s v="2015\07"/>
    <x v="0"/>
    <x v="6"/>
  </r>
  <r>
    <x v="50"/>
    <x v="450"/>
    <n v="18420974"/>
    <n v="206"/>
    <x v="9"/>
    <s v="2015\07"/>
    <x v="0"/>
    <x v="6"/>
  </r>
  <r>
    <x v="51"/>
    <x v="451"/>
    <n v="1007622"/>
    <n v="27"/>
    <x v="9"/>
    <s v="2015\07"/>
    <x v="0"/>
    <x v="6"/>
  </r>
  <r>
    <x v="52"/>
    <x v="452"/>
    <n v="885821"/>
    <n v="21"/>
    <x v="9"/>
    <s v="2015\07"/>
    <x v="0"/>
    <x v="6"/>
  </r>
  <r>
    <x v="83"/>
    <x v="453"/>
    <n v="1500524"/>
    <n v="33"/>
    <x v="10"/>
    <s v="2015\07"/>
    <x v="0"/>
    <x v="6"/>
  </r>
  <r>
    <x v="61"/>
    <x v="454"/>
    <n v="6143962"/>
    <n v="44"/>
    <x v="10"/>
    <s v="2015\07"/>
    <x v="0"/>
    <x v="6"/>
  </r>
  <r>
    <x v="62"/>
    <x v="455"/>
    <n v="2016097"/>
    <n v="36"/>
    <x v="10"/>
    <s v="2015\07"/>
    <x v="0"/>
    <x v="6"/>
  </r>
  <r>
    <x v="63"/>
    <x v="456"/>
    <n v="22451568"/>
    <n v="193"/>
    <x v="10"/>
    <s v="2015\07"/>
    <x v="0"/>
    <x v="6"/>
  </r>
  <r>
    <x v="84"/>
    <x v="428"/>
    <n v="4747936"/>
    <n v="34"/>
    <x v="10"/>
    <s v="2015\07"/>
    <x v="0"/>
    <x v="6"/>
  </r>
  <r>
    <x v="64"/>
    <x v="457"/>
    <n v="17516241"/>
    <n v="193"/>
    <x v="11"/>
    <s v="2015\07"/>
    <x v="0"/>
    <x v="6"/>
  </r>
  <r>
    <x v="65"/>
    <x v="458"/>
    <n v="13951933"/>
    <n v="102"/>
    <x v="11"/>
    <s v="2015\07"/>
    <x v="0"/>
    <x v="6"/>
  </r>
  <r>
    <x v="66"/>
    <x v="459"/>
    <n v="20058374"/>
    <n v="147"/>
    <x v="12"/>
    <s v="2015\07"/>
    <x v="0"/>
    <x v="6"/>
  </r>
  <r>
    <x v="67"/>
    <x v="460"/>
    <n v="16332100"/>
    <n v="179"/>
    <x v="12"/>
    <s v="2015\07"/>
    <x v="0"/>
    <x v="6"/>
  </r>
  <r>
    <x v="64"/>
    <x v="461"/>
    <n v="12217556"/>
    <n v="130"/>
    <x v="13"/>
    <s v="2015\07"/>
    <x v="0"/>
    <x v="6"/>
  </r>
  <r>
    <x v="65"/>
    <x v="462"/>
    <n v="20037442"/>
    <n v="174"/>
    <x v="13"/>
    <s v="2015\07"/>
    <x v="0"/>
    <x v="6"/>
  </r>
  <r>
    <x v="68"/>
    <x v="463"/>
    <n v="28203432"/>
    <n v="261"/>
    <x v="14"/>
    <s v="2015\07"/>
    <x v="0"/>
    <x v="6"/>
  </r>
  <r>
    <x v="85"/>
    <x v="464"/>
    <n v="1824760"/>
    <n v="30"/>
    <x v="14"/>
    <s v="2015\07"/>
    <x v="0"/>
    <x v="6"/>
  </r>
  <r>
    <x v="89"/>
    <x v="465"/>
    <n v="6495362"/>
    <n v="24"/>
    <x v="14"/>
    <s v="2015\07"/>
    <x v="0"/>
    <x v="6"/>
  </r>
  <r>
    <x v="64"/>
    <x v="466"/>
    <n v="26568198"/>
    <n v="230"/>
    <x v="15"/>
    <s v="2015\07"/>
    <x v="0"/>
    <x v="6"/>
  </r>
  <r>
    <x v="65"/>
    <x v="467"/>
    <n v="4979879"/>
    <n v="56"/>
    <x v="15"/>
    <s v="2015\07"/>
    <x v="0"/>
    <x v="6"/>
  </r>
  <r>
    <x v="0"/>
    <x v="33"/>
    <n v="4237330"/>
    <n v="92"/>
    <x v="0"/>
    <s v="2015\08"/>
    <x v="0"/>
    <x v="7"/>
  </r>
  <r>
    <x v="2"/>
    <x v="468"/>
    <n v="27653609"/>
    <n v="400"/>
    <x v="0"/>
    <s v="2015\08"/>
    <x v="0"/>
    <x v="7"/>
  </r>
  <r>
    <x v="3"/>
    <x v="436"/>
    <n v="34284315"/>
    <n v="84"/>
    <x v="0"/>
    <s v="2015\08"/>
    <x v="0"/>
    <x v="7"/>
  </r>
  <r>
    <x v="93"/>
    <x v="469"/>
    <n v="440806"/>
    <n v="10"/>
    <x v="1"/>
    <s v="2015\08"/>
    <x v="0"/>
    <x v="7"/>
  </r>
  <r>
    <x v="94"/>
    <x v="470"/>
    <n v="1174896"/>
    <n v="12"/>
    <x v="1"/>
    <s v="2015\08"/>
    <x v="0"/>
    <x v="7"/>
  </r>
  <r>
    <x v="4"/>
    <x v="471"/>
    <n v="8353808"/>
    <n v="52"/>
    <x v="1"/>
    <s v="2015\08"/>
    <x v="0"/>
    <x v="7"/>
  </r>
  <r>
    <x v="69"/>
    <x v="472"/>
    <n v="10190422"/>
    <n v="75"/>
    <x v="1"/>
    <s v="2015\08"/>
    <x v="0"/>
    <x v="7"/>
  </r>
  <r>
    <x v="90"/>
    <x v="146"/>
    <n v="2751550"/>
    <n v="15"/>
    <x v="1"/>
    <s v="2015\08"/>
    <x v="0"/>
    <x v="7"/>
  </r>
  <r>
    <x v="96"/>
    <x v="473"/>
    <n v="1985565"/>
    <n v="10"/>
    <x v="1"/>
    <s v="2015\08"/>
    <x v="0"/>
    <x v="7"/>
  </r>
  <r>
    <x v="70"/>
    <x v="474"/>
    <n v="9648758"/>
    <n v="84"/>
    <x v="1"/>
    <s v="2015\08"/>
    <x v="0"/>
    <x v="7"/>
  </r>
  <r>
    <x v="5"/>
    <x v="187"/>
    <n v="752502"/>
    <n v="13"/>
    <x v="1"/>
    <s v="2015\08"/>
    <x v="0"/>
    <x v="7"/>
  </r>
  <r>
    <x v="71"/>
    <x v="194"/>
    <n v="3556076"/>
    <n v="28"/>
    <x v="1"/>
    <s v="2015\08"/>
    <x v="0"/>
    <x v="7"/>
  </r>
  <r>
    <x v="53"/>
    <x v="475"/>
    <n v="19657302"/>
    <n v="186"/>
    <x v="1"/>
    <s v="2015\08"/>
    <x v="0"/>
    <x v="7"/>
  </r>
  <r>
    <x v="95"/>
    <x v="237"/>
    <n v="852428"/>
    <n v="13"/>
    <x v="1"/>
    <s v="2015\08"/>
    <x v="0"/>
    <x v="7"/>
  </r>
  <r>
    <x v="7"/>
    <x v="476"/>
    <n v="1767283"/>
    <n v="35"/>
    <x v="1"/>
    <s v="2015\08"/>
    <x v="0"/>
    <x v="7"/>
  </r>
  <r>
    <x v="54"/>
    <x v="477"/>
    <n v="9462748"/>
    <n v="88"/>
    <x v="2"/>
    <s v="2015\08"/>
    <x v="0"/>
    <x v="7"/>
  </r>
  <r>
    <x v="8"/>
    <x v="478"/>
    <n v="18070578"/>
    <n v="123"/>
    <x v="2"/>
    <s v="2015\08"/>
    <x v="0"/>
    <x v="7"/>
  </r>
  <r>
    <x v="9"/>
    <x v="479"/>
    <n v="1229548"/>
    <n v="20"/>
    <x v="2"/>
    <s v="2015\08"/>
    <x v="0"/>
    <x v="7"/>
  </r>
  <r>
    <x v="10"/>
    <x v="480"/>
    <n v="11019168"/>
    <n v="111"/>
    <x v="2"/>
    <s v="2015\08"/>
    <x v="0"/>
    <x v="7"/>
  </r>
  <r>
    <x v="5"/>
    <x v="209"/>
    <n v="6964239"/>
    <n v="81"/>
    <x v="2"/>
    <s v="2015\08"/>
    <x v="0"/>
    <x v="7"/>
  </r>
  <r>
    <x v="11"/>
    <x v="481"/>
    <n v="12317869"/>
    <n v="78"/>
    <x v="2"/>
    <s v="2015\08"/>
    <x v="0"/>
    <x v="7"/>
  </r>
  <r>
    <x v="12"/>
    <x v="482"/>
    <n v="2675067"/>
    <n v="38"/>
    <x v="2"/>
    <s v="2015\08"/>
    <x v="0"/>
    <x v="7"/>
  </r>
  <r>
    <x v="91"/>
    <x v="483"/>
    <n v="364255"/>
    <n v="13"/>
    <x v="3"/>
    <s v="2015\08"/>
    <x v="0"/>
    <x v="7"/>
  </r>
  <r>
    <x v="72"/>
    <x v="484"/>
    <n v="55674787"/>
    <n v="431"/>
    <x v="3"/>
    <s v="2015\08"/>
    <x v="0"/>
    <x v="7"/>
  </r>
  <r>
    <x v="13"/>
    <x v="485"/>
    <n v="2465192"/>
    <n v="77"/>
    <x v="3"/>
    <s v="2015\08"/>
    <x v="0"/>
    <x v="7"/>
  </r>
  <r>
    <x v="92"/>
    <x v="486"/>
    <n v="1143140"/>
    <n v="10"/>
    <x v="4"/>
    <s v="2015\08"/>
    <x v="0"/>
    <x v="7"/>
  </r>
  <r>
    <x v="14"/>
    <x v="487"/>
    <n v="3917252"/>
    <n v="52"/>
    <x v="4"/>
    <s v="2015\08"/>
    <x v="0"/>
    <x v="7"/>
  </r>
  <r>
    <x v="15"/>
    <x v="488"/>
    <n v="6491125"/>
    <n v="76"/>
    <x v="4"/>
    <s v="2015\08"/>
    <x v="0"/>
    <x v="7"/>
  </r>
  <r>
    <x v="5"/>
    <x v="489"/>
    <n v="10103045"/>
    <n v="96"/>
    <x v="4"/>
    <s v="2015\08"/>
    <x v="0"/>
    <x v="7"/>
  </r>
  <r>
    <x v="11"/>
    <x v="490"/>
    <n v="8718478"/>
    <n v="51"/>
    <x v="4"/>
    <s v="2015\08"/>
    <x v="0"/>
    <x v="7"/>
  </r>
  <r>
    <x v="12"/>
    <x v="491"/>
    <n v="20892196"/>
    <n v="153"/>
    <x v="4"/>
    <s v="2015\08"/>
    <x v="0"/>
    <x v="7"/>
  </r>
  <r>
    <x v="16"/>
    <x v="492"/>
    <n v="8358323"/>
    <n v="83"/>
    <x v="4"/>
    <s v="2015\08"/>
    <x v="0"/>
    <x v="7"/>
  </r>
  <r>
    <x v="17"/>
    <x v="493"/>
    <n v="580900"/>
    <n v="10"/>
    <x v="4"/>
    <s v="2015\08"/>
    <x v="0"/>
    <x v="7"/>
  </r>
  <r>
    <x v="73"/>
    <x v="494"/>
    <n v="1533786"/>
    <n v="52"/>
    <x v="5"/>
    <s v="2015\08"/>
    <x v="0"/>
    <x v="7"/>
  </r>
  <r>
    <x v="74"/>
    <x v="495"/>
    <n v="17087039"/>
    <n v="124"/>
    <x v="5"/>
    <s v="2015\08"/>
    <x v="0"/>
    <x v="7"/>
  </r>
  <r>
    <x v="75"/>
    <x v="496"/>
    <n v="1153830"/>
    <n v="23"/>
    <x v="5"/>
    <s v="2015\08"/>
    <x v="0"/>
    <x v="7"/>
  </r>
  <r>
    <x v="76"/>
    <x v="417"/>
    <n v="4383932"/>
    <n v="50"/>
    <x v="5"/>
    <s v="2015\08"/>
    <x v="0"/>
    <x v="7"/>
  </r>
  <r>
    <x v="77"/>
    <x v="497"/>
    <n v="4132603"/>
    <n v="42"/>
    <x v="5"/>
    <s v="2015\08"/>
    <x v="0"/>
    <x v="7"/>
  </r>
  <r>
    <x v="78"/>
    <x v="498"/>
    <n v="209292"/>
    <n v="16"/>
    <x v="5"/>
    <s v="2015\08"/>
    <x v="0"/>
    <x v="7"/>
  </r>
  <r>
    <x v="23"/>
    <x v="499"/>
    <n v="726668"/>
    <n v="37"/>
    <x v="6"/>
    <s v="2015\08"/>
    <x v="0"/>
    <x v="7"/>
  </r>
  <r>
    <x v="24"/>
    <x v="500"/>
    <n v="553906"/>
    <n v="16"/>
    <x v="6"/>
    <s v="2015\08"/>
    <x v="0"/>
    <x v="7"/>
  </r>
  <r>
    <x v="5"/>
    <x v="501"/>
    <n v="10568686"/>
    <n v="119"/>
    <x v="6"/>
    <s v="2015\08"/>
    <x v="0"/>
    <x v="7"/>
  </r>
  <r>
    <x v="25"/>
    <x v="502"/>
    <n v="1330957"/>
    <n v="50"/>
    <x v="6"/>
    <s v="2015\08"/>
    <x v="0"/>
    <x v="7"/>
  </r>
  <r>
    <x v="79"/>
    <x v="503"/>
    <n v="8917013"/>
    <n v="56"/>
    <x v="6"/>
    <s v="2015\08"/>
    <x v="0"/>
    <x v="7"/>
  </r>
  <r>
    <x v="59"/>
    <x v="504"/>
    <n v="39728437"/>
    <n v="269"/>
    <x v="6"/>
    <s v="2015\08"/>
    <x v="0"/>
    <x v="7"/>
  </r>
  <r>
    <x v="26"/>
    <x v="505"/>
    <n v="1159401"/>
    <n v="22"/>
    <x v="7"/>
    <s v="2015\08"/>
    <x v="0"/>
    <x v="7"/>
  </r>
  <r>
    <x v="27"/>
    <x v="506"/>
    <n v="58524791"/>
    <n v="492"/>
    <x v="7"/>
    <s v="2015\08"/>
    <x v="0"/>
    <x v="7"/>
  </r>
  <r>
    <x v="28"/>
    <x v="507"/>
    <n v="2080386"/>
    <n v="26"/>
    <x v="7"/>
    <s v="2015\08"/>
    <x v="0"/>
    <x v="7"/>
  </r>
  <r>
    <x v="60"/>
    <x v="508"/>
    <n v="34123958"/>
    <n v="312"/>
    <x v="8"/>
    <s v="2015\08"/>
    <x v="0"/>
    <x v="7"/>
  </r>
  <r>
    <x v="80"/>
    <x v="509"/>
    <n v="1820431"/>
    <n v="50"/>
    <x v="8"/>
    <s v="2015\08"/>
    <x v="0"/>
    <x v="7"/>
  </r>
  <r>
    <x v="88"/>
    <x v="64"/>
    <n v="622287"/>
    <n v="14"/>
    <x v="8"/>
    <s v="2015\08"/>
    <x v="0"/>
    <x v="7"/>
  </r>
  <r>
    <x v="31"/>
    <x v="510"/>
    <n v="21052477"/>
    <n v="147"/>
    <x v="8"/>
    <s v="2015\08"/>
    <x v="0"/>
    <x v="7"/>
  </r>
  <r>
    <x v="32"/>
    <x v="511"/>
    <n v="4206514"/>
    <n v="24"/>
    <x v="8"/>
    <s v="2015\08"/>
    <x v="0"/>
    <x v="7"/>
  </r>
  <r>
    <x v="33"/>
    <x v="512"/>
    <n v="17517054"/>
    <n v="102"/>
    <x v="9"/>
    <s v="2015\08"/>
    <x v="0"/>
    <x v="7"/>
  </r>
  <r>
    <x v="34"/>
    <x v="513"/>
    <n v="2356644"/>
    <n v="38"/>
    <x v="9"/>
    <s v="2015\08"/>
    <x v="0"/>
    <x v="7"/>
  </r>
  <r>
    <x v="35"/>
    <x v="66"/>
    <n v="5694004"/>
    <n v="38"/>
    <x v="9"/>
    <s v="2015\08"/>
    <x v="0"/>
    <x v="7"/>
  </r>
  <r>
    <x v="37"/>
    <x v="514"/>
    <n v="2058208"/>
    <n v="40"/>
    <x v="9"/>
    <s v="2015\08"/>
    <x v="0"/>
    <x v="7"/>
  </r>
  <r>
    <x v="81"/>
    <x v="515"/>
    <n v="1186480"/>
    <n v="24"/>
    <x v="9"/>
    <s v="2015\08"/>
    <x v="0"/>
    <x v="7"/>
  </r>
  <r>
    <x v="38"/>
    <x v="516"/>
    <n v="1361332"/>
    <n v="28"/>
    <x v="9"/>
    <s v="2015\08"/>
    <x v="0"/>
    <x v="7"/>
  </r>
  <r>
    <x v="39"/>
    <x v="517"/>
    <n v="1781804"/>
    <n v="33"/>
    <x v="9"/>
    <s v="2015\08"/>
    <x v="0"/>
    <x v="7"/>
  </r>
  <r>
    <x v="40"/>
    <x v="518"/>
    <n v="11434454"/>
    <n v="123"/>
    <x v="9"/>
    <s v="2015\08"/>
    <x v="0"/>
    <x v="7"/>
  </r>
  <r>
    <x v="41"/>
    <x v="519"/>
    <n v="31709604"/>
    <n v="314"/>
    <x v="9"/>
    <s v="2015\08"/>
    <x v="0"/>
    <x v="7"/>
  </r>
  <r>
    <x v="44"/>
    <x v="520"/>
    <n v="6505458"/>
    <n v="61"/>
    <x v="9"/>
    <s v="2015\08"/>
    <x v="0"/>
    <x v="7"/>
  </r>
  <r>
    <x v="45"/>
    <x v="521"/>
    <n v="11572517"/>
    <n v="147"/>
    <x v="9"/>
    <s v="2015\08"/>
    <x v="0"/>
    <x v="7"/>
  </r>
  <r>
    <x v="46"/>
    <x v="522"/>
    <n v="5638193"/>
    <n v="71"/>
    <x v="9"/>
    <s v="2015\08"/>
    <x v="0"/>
    <x v="7"/>
  </r>
  <r>
    <x v="47"/>
    <x v="523"/>
    <n v="15579102"/>
    <n v="181"/>
    <x v="9"/>
    <s v="2015\08"/>
    <x v="0"/>
    <x v="7"/>
  </r>
  <r>
    <x v="48"/>
    <x v="524"/>
    <n v="4971827"/>
    <n v="72"/>
    <x v="9"/>
    <s v="2015\08"/>
    <x v="0"/>
    <x v="7"/>
  </r>
  <r>
    <x v="82"/>
    <x v="525"/>
    <n v="2828291"/>
    <n v="42"/>
    <x v="9"/>
    <s v="2015\08"/>
    <x v="0"/>
    <x v="7"/>
  </r>
  <r>
    <x v="97"/>
    <x v="526"/>
    <n v="5589096"/>
    <n v="27"/>
    <x v="9"/>
    <s v="2015\08"/>
    <x v="0"/>
    <x v="7"/>
  </r>
  <r>
    <x v="49"/>
    <x v="527"/>
    <n v="1054341"/>
    <n v="34"/>
    <x v="9"/>
    <s v="2015\08"/>
    <x v="0"/>
    <x v="7"/>
  </r>
  <r>
    <x v="50"/>
    <x v="528"/>
    <n v="23774003"/>
    <n v="224"/>
    <x v="9"/>
    <s v="2015\08"/>
    <x v="0"/>
    <x v="7"/>
  </r>
  <r>
    <x v="51"/>
    <x v="529"/>
    <n v="723386"/>
    <n v="31"/>
    <x v="9"/>
    <s v="2015\08"/>
    <x v="0"/>
    <x v="7"/>
  </r>
  <r>
    <x v="52"/>
    <x v="292"/>
    <n v="1084516"/>
    <n v="21"/>
    <x v="9"/>
    <s v="2015\08"/>
    <x v="0"/>
    <x v="7"/>
  </r>
  <r>
    <x v="83"/>
    <x v="530"/>
    <n v="4684233"/>
    <n v="31"/>
    <x v="10"/>
    <s v="2015\08"/>
    <x v="0"/>
    <x v="7"/>
  </r>
  <r>
    <x v="61"/>
    <x v="531"/>
    <n v="8197475"/>
    <n v="45"/>
    <x v="10"/>
    <s v="2015\08"/>
    <x v="0"/>
    <x v="7"/>
  </r>
  <r>
    <x v="62"/>
    <x v="532"/>
    <n v="3767280"/>
    <n v="38"/>
    <x v="10"/>
    <s v="2015\08"/>
    <x v="0"/>
    <x v="7"/>
  </r>
  <r>
    <x v="63"/>
    <x v="533"/>
    <n v="26116109"/>
    <n v="200"/>
    <x v="10"/>
    <s v="2015\08"/>
    <x v="0"/>
    <x v="7"/>
  </r>
  <r>
    <x v="84"/>
    <x v="534"/>
    <n v="4497794"/>
    <n v="51"/>
    <x v="10"/>
    <s v="2015\08"/>
    <x v="0"/>
    <x v="7"/>
  </r>
  <r>
    <x v="64"/>
    <x v="284"/>
    <n v="25314961"/>
    <n v="190"/>
    <x v="11"/>
    <s v="2015\08"/>
    <x v="0"/>
    <x v="7"/>
  </r>
  <r>
    <x v="65"/>
    <x v="535"/>
    <n v="18583237"/>
    <n v="123"/>
    <x v="11"/>
    <s v="2015\08"/>
    <x v="0"/>
    <x v="7"/>
  </r>
  <r>
    <x v="66"/>
    <x v="536"/>
    <n v="23498311"/>
    <n v="161"/>
    <x v="12"/>
    <s v="2015\08"/>
    <x v="0"/>
    <x v="7"/>
  </r>
  <r>
    <x v="67"/>
    <x v="537"/>
    <n v="20710050"/>
    <n v="181"/>
    <x v="12"/>
    <s v="2015\08"/>
    <x v="0"/>
    <x v="7"/>
  </r>
  <r>
    <x v="64"/>
    <x v="538"/>
    <n v="18768940"/>
    <n v="131"/>
    <x v="13"/>
    <s v="2015\08"/>
    <x v="0"/>
    <x v="7"/>
  </r>
  <r>
    <x v="65"/>
    <x v="539"/>
    <n v="21914315"/>
    <n v="187"/>
    <x v="13"/>
    <s v="2015\08"/>
    <x v="0"/>
    <x v="7"/>
  </r>
  <r>
    <x v="68"/>
    <x v="540"/>
    <n v="42038009"/>
    <n v="283"/>
    <x v="14"/>
    <s v="2015\08"/>
    <x v="0"/>
    <x v="7"/>
  </r>
  <r>
    <x v="85"/>
    <x v="541"/>
    <n v="1749224"/>
    <n v="37"/>
    <x v="14"/>
    <s v="2015\08"/>
    <x v="0"/>
    <x v="7"/>
  </r>
  <r>
    <x v="89"/>
    <x v="542"/>
    <n v="5264492"/>
    <n v="19"/>
    <x v="14"/>
    <s v="2015\08"/>
    <x v="0"/>
    <x v="7"/>
  </r>
  <r>
    <x v="98"/>
    <x v="543"/>
    <n v="242120"/>
    <n v="11"/>
    <x v="14"/>
    <s v="2015\08"/>
    <x v="0"/>
    <x v="7"/>
  </r>
  <r>
    <x v="64"/>
    <x v="544"/>
    <n v="36206514"/>
    <n v="245"/>
    <x v="15"/>
    <s v="2015\08"/>
    <x v="0"/>
    <x v="7"/>
  </r>
  <r>
    <x v="65"/>
    <x v="545"/>
    <n v="4723784"/>
    <n v="61"/>
    <x v="15"/>
    <s v="2015\08"/>
    <x v="0"/>
    <x v="7"/>
  </r>
  <r>
    <x v="0"/>
    <x v="546"/>
    <n v="4392072"/>
    <n v="93"/>
    <x v="0"/>
    <s v="2015\09"/>
    <x v="0"/>
    <x v="8"/>
  </r>
  <r>
    <x v="2"/>
    <x v="547"/>
    <n v="27300298"/>
    <n v="432"/>
    <x v="0"/>
    <s v="2015\09"/>
    <x v="0"/>
    <x v="8"/>
  </r>
  <r>
    <x v="3"/>
    <x v="548"/>
    <n v="36646608"/>
    <n v="98"/>
    <x v="0"/>
    <s v="2015\09"/>
    <x v="0"/>
    <x v="8"/>
  </r>
  <r>
    <x v="93"/>
    <x v="549"/>
    <n v="971199"/>
    <n v="11"/>
    <x v="1"/>
    <s v="2015\09"/>
    <x v="0"/>
    <x v="8"/>
  </r>
  <r>
    <x v="94"/>
    <x v="104"/>
    <n v="788764"/>
    <n v="21"/>
    <x v="1"/>
    <s v="2015\09"/>
    <x v="0"/>
    <x v="8"/>
  </r>
  <r>
    <x v="4"/>
    <x v="550"/>
    <n v="7523354"/>
    <n v="47"/>
    <x v="1"/>
    <s v="2015\09"/>
    <x v="0"/>
    <x v="8"/>
  </r>
  <r>
    <x v="69"/>
    <x v="551"/>
    <n v="13652076"/>
    <n v="88"/>
    <x v="1"/>
    <s v="2015\09"/>
    <x v="0"/>
    <x v="8"/>
  </r>
  <r>
    <x v="90"/>
    <x v="552"/>
    <n v="3036218"/>
    <n v="16"/>
    <x v="1"/>
    <s v="2015\09"/>
    <x v="0"/>
    <x v="8"/>
  </r>
  <r>
    <x v="70"/>
    <x v="553"/>
    <n v="12849620"/>
    <n v="104"/>
    <x v="1"/>
    <s v="2015\09"/>
    <x v="0"/>
    <x v="8"/>
  </r>
  <r>
    <x v="5"/>
    <x v="554"/>
    <n v="852466"/>
    <n v="18"/>
    <x v="1"/>
    <s v="2015\09"/>
    <x v="0"/>
    <x v="8"/>
  </r>
  <r>
    <x v="71"/>
    <x v="555"/>
    <n v="3075386"/>
    <n v="31"/>
    <x v="1"/>
    <s v="2015\09"/>
    <x v="0"/>
    <x v="8"/>
  </r>
  <r>
    <x v="53"/>
    <x v="556"/>
    <n v="21809555"/>
    <n v="199"/>
    <x v="1"/>
    <s v="2015\09"/>
    <x v="0"/>
    <x v="8"/>
  </r>
  <r>
    <x v="95"/>
    <x v="557"/>
    <n v="1014234"/>
    <n v="13"/>
    <x v="1"/>
    <s v="2015\09"/>
    <x v="0"/>
    <x v="8"/>
  </r>
  <r>
    <x v="7"/>
    <x v="558"/>
    <n v="2148065"/>
    <n v="39"/>
    <x v="1"/>
    <s v="2015\09"/>
    <x v="0"/>
    <x v="8"/>
  </r>
  <r>
    <x v="99"/>
    <x v="559"/>
    <n v="283749"/>
    <n v="11"/>
    <x v="1"/>
    <s v="2015\09"/>
    <x v="0"/>
    <x v="8"/>
  </r>
  <r>
    <x v="54"/>
    <x v="560"/>
    <n v="10559890"/>
    <n v="106"/>
    <x v="2"/>
    <s v="2015\09"/>
    <x v="0"/>
    <x v="8"/>
  </r>
  <r>
    <x v="8"/>
    <x v="561"/>
    <n v="19428100"/>
    <n v="136"/>
    <x v="2"/>
    <s v="2015\09"/>
    <x v="0"/>
    <x v="8"/>
  </r>
  <r>
    <x v="9"/>
    <x v="562"/>
    <n v="1666988"/>
    <n v="26"/>
    <x v="2"/>
    <s v="2015\09"/>
    <x v="0"/>
    <x v="8"/>
  </r>
  <r>
    <x v="10"/>
    <x v="563"/>
    <n v="13746037"/>
    <n v="111"/>
    <x v="2"/>
    <s v="2015\09"/>
    <x v="0"/>
    <x v="8"/>
  </r>
  <r>
    <x v="5"/>
    <x v="564"/>
    <n v="12799543"/>
    <n v="109"/>
    <x v="2"/>
    <s v="2015\09"/>
    <x v="0"/>
    <x v="8"/>
  </r>
  <r>
    <x v="11"/>
    <x v="565"/>
    <n v="10117496"/>
    <n v="84"/>
    <x v="2"/>
    <s v="2015\09"/>
    <x v="0"/>
    <x v="8"/>
  </r>
  <r>
    <x v="12"/>
    <x v="566"/>
    <n v="2563254"/>
    <n v="36"/>
    <x v="2"/>
    <s v="2015\09"/>
    <x v="0"/>
    <x v="8"/>
  </r>
  <r>
    <x v="91"/>
    <x v="567"/>
    <n v="320588"/>
    <n v="10"/>
    <x v="3"/>
    <s v="2015\09"/>
    <x v="0"/>
    <x v="8"/>
  </r>
  <r>
    <x v="72"/>
    <x v="568"/>
    <n v="66443947"/>
    <n v="514"/>
    <x v="3"/>
    <s v="2015\09"/>
    <x v="0"/>
    <x v="8"/>
  </r>
  <r>
    <x v="13"/>
    <x v="569"/>
    <n v="2025208"/>
    <n v="72"/>
    <x v="3"/>
    <s v="2015\09"/>
    <x v="0"/>
    <x v="8"/>
  </r>
  <r>
    <x v="92"/>
    <x v="570"/>
    <n v="995160"/>
    <n v="11"/>
    <x v="4"/>
    <s v="2015\09"/>
    <x v="0"/>
    <x v="8"/>
  </r>
  <r>
    <x v="14"/>
    <x v="571"/>
    <n v="5755652"/>
    <n v="51"/>
    <x v="4"/>
    <s v="2015\09"/>
    <x v="0"/>
    <x v="8"/>
  </r>
  <r>
    <x v="15"/>
    <x v="572"/>
    <n v="6532391"/>
    <n v="88"/>
    <x v="4"/>
    <s v="2015\09"/>
    <x v="0"/>
    <x v="8"/>
  </r>
  <r>
    <x v="5"/>
    <x v="573"/>
    <n v="9852067"/>
    <n v="109"/>
    <x v="4"/>
    <s v="2015\09"/>
    <x v="0"/>
    <x v="8"/>
  </r>
  <r>
    <x v="11"/>
    <x v="574"/>
    <n v="10313645"/>
    <n v="56"/>
    <x v="4"/>
    <s v="2015\09"/>
    <x v="0"/>
    <x v="8"/>
  </r>
  <r>
    <x v="12"/>
    <x v="575"/>
    <n v="24402743"/>
    <n v="184"/>
    <x v="4"/>
    <s v="2015\09"/>
    <x v="0"/>
    <x v="8"/>
  </r>
  <r>
    <x v="16"/>
    <x v="576"/>
    <n v="9724209"/>
    <n v="84"/>
    <x v="4"/>
    <s v="2015\09"/>
    <x v="0"/>
    <x v="8"/>
  </r>
  <r>
    <x v="17"/>
    <x v="577"/>
    <n v="594991"/>
    <n v="15"/>
    <x v="4"/>
    <s v="2015\09"/>
    <x v="0"/>
    <x v="8"/>
  </r>
  <r>
    <x v="73"/>
    <x v="578"/>
    <n v="2998153"/>
    <n v="48"/>
    <x v="5"/>
    <s v="2015\09"/>
    <x v="0"/>
    <x v="8"/>
  </r>
  <r>
    <x v="74"/>
    <x v="579"/>
    <n v="19640397"/>
    <n v="133"/>
    <x v="5"/>
    <s v="2015\09"/>
    <x v="0"/>
    <x v="8"/>
  </r>
  <r>
    <x v="75"/>
    <x v="580"/>
    <n v="1545312"/>
    <n v="27"/>
    <x v="5"/>
    <s v="2015\09"/>
    <x v="0"/>
    <x v="8"/>
  </r>
  <r>
    <x v="76"/>
    <x v="581"/>
    <n v="6908840"/>
    <n v="65"/>
    <x v="5"/>
    <s v="2015\09"/>
    <x v="0"/>
    <x v="8"/>
  </r>
  <r>
    <x v="77"/>
    <x v="582"/>
    <n v="3633616"/>
    <n v="38"/>
    <x v="5"/>
    <s v="2015\09"/>
    <x v="0"/>
    <x v="8"/>
  </r>
  <r>
    <x v="78"/>
    <x v="325"/>
    <n v="295812"/>
    <n v="23"/>
    <x v="5"/>
    <s v="2015\09"/>
    <x v="0"/>
    <x v="8"/>
  </r>
  <r>
    <x v="23"/>
    <x v="583"/>
    <n v="862899"/>
    <n v="48"/>
    <x v="6"/>
    <s v="2015\09"/>
    <x v="0"/>
    <x v="8"/>
  </r>
  <r>
    <x v="24"/>
    <x v="28"/>
    <n v="386668"/>
    <n v="14"/>
    <x v="6"/>
    <s v="2015\09"/>
    <x v="0"/>
    <x v="8"/>
  </r>
  <r>
    <x v="5"/>
    <x v="584"/>
    <n v="11957311"/>
    <n v="118"/>
    <x v="6"/>
    <s v="2015\09"/>
    <x v="0"/>
    <x v="8"/>
  </r>
  <r>
    <x v="25"/>
    <x v="585"/>
    <n v="1695538"/>
    <n v="57"/>
    <x v="6"/>
    <s v="2015\09"/>
    <x v="0"/>
    <x v="8"/>
  </r>
  <r>
    <x v="79"/>
    <x v="586"/>
    <n v="9319752"/>
    <n v="72"/>
    <x v="6"/>
    <s v="2015\09"/>
    <x v="0"/>
    <x v="8"/>
  </r>
  <r>
    <x v="59"/>
    <x v="587"/>
    <n v="46779900"/>
    <n v="307"/>
    <x v="6"/>
    <s v="2015\09"/>
    <x v="0"/>
    <x v="8"/>
  </r>
  <r>
    <x v="26"/>
    <x v="296"/>
    <n v="3662172"/>
    <n v="23"/>
    <x v="7"/>
    <s v="2015\09"/>
    <x v="0"/>
    <x v="8"/>
  </r>
  <r>
    <x v="27"/>
    <x v="588"/>
    <n v="65429579"/>
    <n v="558"/>
    <x v="7"/>
    <s v="2015\09"/>
    <x v="0"/>
    <x v="8"/>
  </r>
  <r>
    <x v="28"/>
    <x v="589"/>
    <n v="1912653"/>
    <n v="30"/>
    <x v="7"/>
    <s v="2015\09"/>
    <x v="0"/>
    <x v="8"/>
  </r>
  <r>
    <x v="60"/>
    <x v="590"/>
    <n v="33884261"/>
    <n v="353"/>
    <x v="8"/>
    <s v="2015\09"/>
    <x v="0"/>
    <x v="8"/>
  </r>
  <r>
    <x v="80"/>
    <x v="591"/>
    <n v="3151600"/>
    <n v="52"/>
    <x v="8"/>
    <s v="2015\09"/>
    <x v="0"/>
    <x v="8"/>
  </r>
  <r>
    <x v="88"/>
    <x v="592"/>
    <n v="445080"/>
    <n v="12"/>
    <x v="8"/>
    <s v="2015\09"/>
    <x v="0"/>
    <x v="8"/>
  </r>
  <r>
    <x v="31"/>
    <x v="593"/>
    <n v="28726550"/>
    <n v="165"/>
    <x v="8"/>
    <s v="2015\09"/>
    <x v="0"/>
    <x v="8"/>
  </r>
  <r>
    <x v="32"/>
    <x v="594"/>
    <n v="4850457"/>
    <n v="35"/>
    <x v="8"/>
    <s v="2015\09"/>
    <x v="0"/>
    <x v="8"/>
  </r>
  <r>
    <x v="33"/>
    <x v="595"/>
    <n v="15030415"/>
    <n v="99"/>
    <x v="9"/>
    <s v="2015\09"/>
    <x v="0"/>
    <x v="8"/>
  </r>
  <r>
    <x v="34"/>
    <x v="596"/>
    <n v="1137113"/>
    <n v="44"/>
    <x v="9"/>
    <s v="2015\09"/>
    <x v="0"/>
    <x v="8"/>
  </r>
  <r>
    <x v="35"/>
    <x v="159"/>
    <n v="5131883"/>
    <n v="40"/>
    <x v="9"/>
    <s v="2015\09"/>
    <x v="0"/>
    <x v="8"/>
  </r>
  <r>
    <x v="36"/>
    <x v="597"/>
    <n v="1123523"/>
    <n v="30"/>
    <x v="9"/>
    <s v="2015\09"/>
    <x v="0"/>
    <x v="8"/>
  </r>
  <r>
    <x v="37"/>
    <x v="598"/>
    <n v="2678573"/>
    <n v="38"/>
    <x v="9"/>
    <s v="2015\09"/>
    <x v="0"/>
    <x v="8"/>
  </r>
  <r>
    <x v="81"/>
    <x v="599"/>
    <n v="1255815"/>
    <n v="22"/>
    <x v="9"/>
    <s v="2015\09"/>
    <x v="0"/>
    <x v="8"/>
  </r>
  <r>
    <x v="38"/>
    <x v="600"/>
    <n v="1367058"/>
    <n v="28"/>
    <x v="9"/>
    <s v="2015\09"/>
    <x v="0"/>
    <x v="8"/>
  </r>
  <r>
    <x v="39"/>
    <x v="601"/>
    <n v="2641510"/>
    <n v="37"/>
    <x v="9"/>
    <s v="2015\09"/>
    <x v="0"/>
    <x v="8"/>
  </r>
  <r>
    <x v="40"/>
    <x v="602"/>
    <n v="11262443"/>
    <n v="146"/>
    <x v="9"/>
    <s v="2015\09"/>
    <x v="0"/>
    <x v="8"/>
  </r>
  <r>
    <x v="41"/>
    <x v="603"/>
    <n v="38215884"/>
    <n v="356"/>
    <x v="9"/>
    <s v="2015\09"/>
    <x v="0"/>
    <x v="8"/>
  </r>
  <r>
    <x v="44"/>
    <x v="604"/>
    <n v="6259148"/>
    <n v="68"/>
    <x v="9"/>
    <s v="2015\09"/>
    <x v="0"/>
    <x v="8"/>
  </r>
  <r>
    <x v="45"/>
    <x v="605"/>
    <n v="12916384"/>
    <n v="178"/>
    <x v="9"/>
    <s v="2015\09"/>
    <x v="0"/>
    <x v="8"/>
  </r>
  <r>
    <x v="46"/>
    <x v="606"/>
    <n v="5527617"/>
    <n v="83"/>
    <x v="9"/>
    <s v="2015\09"/>
    <x v="0"/>
    <x v="8"/>
  </r>
  <r>
    <x v="47"/>
    <x v="607"/>
    <n v="17197467"/>
    <n v="207"/>
    <x v="9"/>
    <s v="2015\09"/>
    <x v="0"/>
    <x v="8"/>
  </r>
  <r>
    <x v="48"/>
    <x v="608"/>
    <n v="5000474"/>
    <n v="87"/>
    <x v="9"/>
    <s v="2015\09"/>
    <x v="0"/>
    <x v="8"/>
  </r>
  <r>
    <x v="82"/>
    <x v="609"/>
    <n v="2523258"/>
    <n v="48"/>
    <x v="9"/>
    <s v="2015\09"/>
    <x v="0"/>
    <x v="8"/>
  </r>
  <r>
    <x v="49"/>
    <x v="194"/>
    <n v="1209027"/>
    <n v="29"/>
    <x v="9"/>
    <s v="2015\09"/>
    <x v="0"/>
    <x v="8"/>
  </r>
  <r>
    <x v="50"/>
    <x v="610"/>
    <n v="28155002"/>
    <n v="263"/>
    <x v="9"/>
    <s v="2015\09"/>
    <x v="0"/>
    <x v="8"/>
  </r>
  <r>
    <x v="51"/>
    <x v="611"/>
    <n v="779272"/>
    <n v="31"/>
    <x v="9"/>
    <s v="2015\09"/>
    <x v="0"/>
    <x v="8"/>
  </r>
  <r>
    <x v="52"/>
    <x v="612"/>
    <n v="1666961"/>
    <n v="23"/>
    <x v="9"/>
    <s v="2015\09"/>
    <x v="0"/>
    <x v="8"/>
  </r>
  <r>
    <x v="83"/>
    <x v="613"/>
    <n v="4168515"/>
    <n v="40"/>
    <x v="10"/>
    <s v="2015\09"/>
    <x v="0"/>
    <x v="8"/>
  </r>
  <r>
    <x v="61"/>
    <x v="614"/>
    <n v="6704925"/>
    <n v="44"/>
    <x v="10"/>
    <s v="2015\09"/>
    <x v="0"/>
    <x v="8"/>
  </r>
  <r>
    <x v="62"/>
    <x v="615"/>
    <n v="4576258"/>
    <n v="41"/>
    <x v="10"/>
    <s v="2015\09"/>
    <x v="0"/>
    <x v="8"/>
  </r>
  <r>
    <x v="63"/>
    <x v="616"/>
    <n v="32823520"/>
    <n v="228"/>
    <x v="10"/>
    <s v="2015\09"/>
    <x v="0"/>
    <x v="8"/>
  </r>
  <r>
    <x v="84"/>
    <x v="617"/>
    <n v="5801421"/>
    <n v="62"/>
    <x v="10"/>
    <s v="2015\09"/>
    <x v="0"/>
    <x v="8"/>
  </r>
  <r>
    <x v="64"/>
    <x v="618"/>
    <n v="27553161"/>
    <n v="202"/>
    <x v="11"/>
    <s v="2015\09"/>
    <x v="0"/>
    <x v="8"/>
  </r>
  <r>
    <x v="65"/>
    <x v="619"/>
    <n v="19685226"/>
    <n v="145"/>
    <x v="11"/>
    <s v="2015\09"/>
    <x v="0"/>
    <x v="8"/>
  </r>
  <r>
    <x v="66"/>
    <x v="620"/>
    <n v="26516204"/>
    <n v="192"/>
    <x v="12"/>
    <s v="2015\09"/>
    <x v="0"/>
    <x v="8"/>
  </r>
  <r>
    <x v="67"/>
    <x v="621"/>
    <n v="27980171"/>
    <n v="196"/>
    <x v="12"/>
    <s v="2015\09"/>
    <x v="0"/>
    <x v="8"/>
  </r>
  <r>
    <x v="64"/>
    <x v="622"/>
    <n v="20536665"/>
    <n v="143"/>
    <x v="13"/>
    <s v="2015\09"/>
    <x v="0"/>
    <x v="8"/>
  </r>
  <r>
    <x v="65"/>
    <x v="623"/>
    <n v="24651480"/>
    <n v="209"/>
    <x v="13"/>
    <s v="2015\09"/>
    <x v="0"/>
    <x v="8"/>
  </r>
  <r>
    <x v="68"/>
    <x v="624"/>
    <n v="43111797"/>
    <n v="311"/>
    <x v="14"/>
    <s v="2015\09"/>
    <x v="0"/>
    <x v="8"/>
  </r>
  <r>
    <x v="85"/>
    <x v="625"/>
    <n v="2147076"/>
    <n v="45"/>
    <x v="14"/>
    <s v="2015\09"/>
    <x v="0"/>
    <x v="8"/>
  </r>
  <r>
    <x v="89"/>
    <x v="626"/>
    <n v="12375075"/>
    <n v="29"/>
    <x v="14"/>
    <s v="2015\09"/>
    <x v="0"/>
    <x v="8"/>
  </r>
  <r>
    <x v="64"/>
    <x v="627"/>
    <n v="38730140"/>
    <n v="266"/>
    <x v="15"/>
    <s v="2015\09"/>
    <x v="0"/>
    <x v="8"/>
  </r>
  <r>
    <x v="65"/>
    <x v="628"/>
    <n v="7861535"/>
    <n v="78"/>
    <x v="15"/>
    <s v="2015\09"/>
    <x v="0"/>
    <x v="8"/>
  </r>
  <r>
    <x v="0"/>
    <x v="629"/>
    <n v="4606263"/>
    <n v="86"/>
    <x v="0"/>
    <s v="2015\10"/>
    <x v="0"/>
    <x v="9"/>
  </r>
  <r>
    <x v="2"/>
    <x v="630"/>
    <n v="30746616"/>
    <n v="410"/>
    <x v="0"/>
    <s v="2015\10"/>
    <x v="0"/>
    <x v="9"/>
  </r>
  <r>
    <x v="3"/>
    <x v="631"/>
    <n v="34810426"/>
    <n v="87"/>
    <x v="0"/>
    <s v="2015\10"/>
    <x v="0"/>
    <x v="9"/>
  </r>
  <r>
    <x v="93"/>
    <x v="632"/>
    <n v="1467290"/>
    <n v="11"/>
    <x v="1"/>
    <s v="2015\10"/>
    <x v="0"/>
    <x v="9"/>
  </r>
  <r>
    <x v="94"/>
    <x v="633"/>
    <n v="658057"/>
    <n v="17"/>
    <x v="1"/>
    <s v="2015\10"/>
    <x v="0"/>
    <x v="9"/>
  </r>
  <r>
    <x v="100"/>
    <x v="347"/>
    <n v="1271457"/>
    <n v="12"/>
    <x v="1"/>
    <s v="2015\10"/>
    <x v="0"/>
    <x v="9"/>
  </r>
  <r>
    <x v="4"/>
    <x v="634"/>
    <n v="9153744"/>
    <n v="37"/>
    <x v="1"/>
    <s v="2015\10"/>
    <x v="0"/>
    <x v="9"/>
  </r>
  <r>
    <x v="69"/>
    <x v="635"/>
    <n v="9959238"/>
    <n v="94"/>
    <x v="1"/>
    <s v="2015\10"/>
    <x v="0"/>
    <x v="9"/>
  </r>
  <r>
    <x v="90"/>
    <x v="636"/>
    <n v="2586242"/>
    <n v="21"/>
    <x v="1"/>
    <s v="2015\10"/>
    <x v="0"/>
    <x v="9"/>
  </r>
  <r>
    <x v="70"/>
    <x v="637"/>
    <n v="12419625"/>
    <n v="95"/>
    <x v="1"/>
    <s v="2015\10"/>
    <x v="0"/>
    <x v="9"/>
  </r>
  <r>
    <x v="5"/>
    <x v="638"/>
    <n v="311972"/>
    <n v="12"/>
    <x v="1"/>
    <s v="2015\10"/>
    <x v="0"/>
    <x v="9"/>
  </r>
  <r>
    <x v="71"/>
    <x v="639"/>
    <n v="2355681"/>
    <n v="29"/>
    <x v="1"/>
    <s v="2015\10"/>
    <x v="0"/>
    <x v="9"/>
  </r>
  <r>
    <x v="53"/>
    <x v="640"/>
    <n v="23279196"/>
    <n v="181"/>
    <x v="1"/>
    <s v="2015\10"/>
    <x v="0"/>
    <x v="9"/>
  </r>
  <r>
    <x v="95"/>
    <x v="641"/>
    <n v="1325778"/>
    <n v="21"/>
    <x v="1"/>
    <s v="2015\10"/>
    <x v="0"/>
    <x v="9"/>
  </r>
  <r>
    <x v="7"/>
    <x v="642"/>
    <n v="1526900"/>
    <n v="36"/>
    <x v="1"/>
    <s v="2015\10"/>
    <x v="0"/>
    <x v="9"/>
  </r>
  <r>
    <x v="99"/>
    <x v="643"/>
    <n v="358880"/>
    <n v="15"/>
    <x v="1"/>
    <s v="2015\10"/>
    <x v="0"/>
    <x v="9"/>
  </r>
  <r>
    <x v="54"/>
    <x v="644"/>
    <n v="8632433"/>
    <n v="114"/>
    <x v="2"/>
    <s v="2015\10"/>
    <x v="0"/>
    <x v="9"/>
  </r>
  <r>
    <x v="8"/>
    <x v="645"/>
    <n v="24735138"/>
    <n v="123"/>
    <x v="2"/>
    <s v="2015\10"/>
    <x v="0"/>
    <x v="9"/>
  </r>
  <r>
    <x v="86"/>
    <x v="646"/>
    <n v="553730"/>
    <n v="10"/>
    <x v="2"/>
    <s v="2015\10"/>
    <x v="0"/>
    <x v="9"/>
  </r>
  <r>
    <x v="9"/>
    <x v="647"/>
    <n v="340100"/>
    <n v="22"/>
    <x v="2"/>
    <s v="2015\10"/>
    <x v="0"/>
    <x v="9"/>
  </r>
  <r>
    <x v="10"/>
    <x v="648"/>
    <n v="12780130"/>
    <n v="111"/>
    <x v="2"/>
    <s v="2015\10"/>
    <x v="0"/>
    <x v="9"/>
  </r>
  <r>
    <x v="5"/>
    <x v="649"/>
    <n v="7303929"/>
    <n v="109"/>
    <x v="2"/>
    <s v="2015\10"/>
    <x v="0"/>
    <x v="9"/>
  </r>
  <r>
    <x v="11"/>
    <x v="650"/>
    <n v="12122858"/>
    <n v="63"/>
    <x v="2"/>
    <s v="2015\10"/>
    <x v="0"/>
    <x v="9"/>
  </r>
  <r>
    <x v="12"/>
    <x v="651"/>
    <n v="3727854"/>
    <n v="38"/>
    <x v="2"/>
    <s v="2015\10"/>
    <x v="0"/>
    <x v="9"/>
  </r>
  <r>
    <x v="91"/>
    <x v="652"/>
    <n v="435818"/>
    <n v="12"/>
    <x v="3"/>
    <s v="2015\10"/>
    <x v="0"/>
    <x v="9"/>
  </r>
  <r>
    <x v="72"/>
    <x v="653"/>
    <n v="64387975"/>
    <n v="494"/>
    <x v="3"/>
    <s v="2015\10"/>
    <x v="0"/>
    <x v="9"/>
  </r>
  <r>
    <x v="13"/>
    <x v="654"/>
    <n v="2026406"/>
    <n v="65"/>
    <x v="3"/>
    <s v="2015\10"/>
    <x v="0"/>
    <x v="9"/>
  </r>
  <r>
    <x v="92"/>
    <x v="655"/>
    <n v="977055"/>
    <n v="14"/>
    <x v="4"/>
    <s v="2015\10"/>
    <x v="0"/>
    <x v="9"/>
  </r>
  <r>
    <x v="14"/>
    <x v="656"/>
    <n v="5685995"/>
    <n v="61"/>
    <x v="4"/>
    <s v="2015\10"/>
    <x v="0"/>
    <x v="9"/>
  </r>
  <r>
    <x v="15"/>
    <x v="657"/>
    <n v="5239402"/>
    <n v="84"/>
    <x v="4"/>
    <s v="2015\10"/>
    <x v="0"/>
    <x v="9"/>
  </r>
  <r>
    <x v="10"/>
    <x v="658"/>
    <n v="1456110"/>
    <n v="10"/>
    <x v="4"/>
    <s v="2015\10"/>
    <x v="0"/>
    <x v="9"/>
  </r>
  <r>
    <x v="5"/>
    <x v="659"/>
    <n v="7956961"/>
    <n v="107"/>
    <x v="4"/>
    <s v="2015\10"/>
    <x v="0"/>
    <x v="9"/>
  </r>
  <r>
    <x v="11"/>
    <x v="660"/>
    <n v="12490391"/>
    <n v="41"/>
    <x v="4"/>
    <s v="2015\10"/>
    <x v="0"/>
    <x v="9"/>
  </r>
  <r>
    <x v="12"/>
    <x v="661"/>
    <n v="26937210"/>
    <n v="169"/>
    <x v="4"/>
    <s v="2015\10"/>
    <x v="0"/>
    <x v="9"/>
  </r>
  <r>
    <x v="16"/>
    <x v="662"/>
    <n v="8161103"/>
    <n v="73"/>
    <x v="4"/>
    <s v="2015\10"/>
    <x v="0"/>
    <x v="9"/>
  </r>
  <r>
    <x v="17"/>
    <x v="663"/>
    <n v="964748"/>
    <n v="20"/>
    <x v="4"/>
    <s v="2015\10"/>
    <x v="0"/>
    <x v="9"/>
  </r>
  <r>
    <x v="73"/>
    <x v="664"/>
    <n v="1933889"/>
    <n v="44"/>
    <x v="5"/>
    <s v="2015\10"/>
    <x v="0"/>
    <x v="9"/>
  </r>
  <r>
    <x v="74"/>
    <x v="665"/>
    <n v="19556317"/>
    <n v="113"/>
    <x v="5"/>
    <s v="2015\10"/>
    <x v="0"/>
    <x v="9"/>
  </r>
  <r>
    <x v="101"/>
    <x v="666"/>
    <n v="2125797"/>
    <n v="14"/>
    <x v="5"/>
    <s v="2015\10"/>
    <x v="0"/>
    <x v="9"/>
  </r>
  <r>
    <x v="75"/>
    <x v="667"/>
    <n v="1375260"/>
    <n v="27"/>
    <x v="5"/>
    <s v="2015\10"/>
    <x v="0"/>
    <x v="9"/>
  </r>
  <r>
    <x v="76"/>
    <x v="668"/>
    <n v="3429617"/>
    <n v="50"/>
    <x v="5"/>
    <s v="2015\10"/>
    <x v="0"/>
    <x v="9"/>
  </r>
  <r>
    <x v="77"/>
    <x v="669"/>
    <n v="3719180"/>
    <n v="48"/>
    <x v="5"/>
    <s v="2015\10"/>
    <x v="0"/>
    <x v="9"/>
  </r>
  <r>
    <x v="78"/>
    <x v="670"/>
    <n v="607099"/>
    <n v="25"/>
    <x v="5"/>
    <s v="2015\10"/>
    <x v="0"/>
    <x v="9"/>
  </r>
  <r>
    <x v="23"/>
    <x v="671"/>
    <n v="1013744"/>
    <n v="46"/>
    <x v="6"/>
    <s v="2015\10"/>
    <x v="0"/>
    <x v="9"/>
  </r>
  <r>
    <x v="24"/>
    <x v="360"/>
    <n v="766950"/>
    <n v="17"/>
    <x v="6"/>
    <s v="2015\10"/>
    <x v="0"/>
    <x v="9"/>
  </r>
  <r>
    <x v="5"/>
    <x v="672"/>
    <n v="11585776"/>
    <n v="111"/>
    <x v="6"/>
    <s v="2015\10"/>
    <x v="0"/>
    <x v="9"/>
  </r>
  <r>
    <x v="25"/>
    <x v="673"/>
    <n v="909448"/>
    <n v="49"/>
    <x v="6"/>
    <s v="2015\10"/>
    <x v="0"/>
    <x v="9"/>
  </r>
  <r>
    <x v="79"/>
    <x v="674"/>
    <n v="7104755"/>
    <n v="60"/>
    <x v="6"/>
    <s v="2015\10"/>
    <x v="0"/>
    <x v="9"/>
  </r>
  <r>
    <x v="59"/>
    <x v="675"/>
    <n v="48746859"/>
    <n v="306"/>
    <x v="6"/>
    <s v="2015\10"/>
    <x v="0"/>
    <x v="9"/>
  </r>
  <r>
    <x v="26"/>
    <x v="676"/>
    <n v="3783928"/>
    <n v="29"/>
    <x v="7"/>
    <s v="2015\10"/>
    <x v="0"/>
    <x v="9"/>
  </r>
  <r>
    <x v="27"/>
    <x v="677"/>
    <n v="64098733"/>
    <n v="525"/>
    <x v="7"/>
    <s v="2015\10"/>
    <x v="0"/>
    <x v="9"/>
  </r>
  <r>
    <x v="28"/>
    <x v="678"/>
    <n v="2282431"/>
    <n v="30"/>
    <x v="7"/>
    <s v="2015\10"/>
    <x v="0"/>
    <x v="9"/>
  </r>
  <r>
    <x v="60"/>
    <x v="679"/>
    <n v="32257324"/>
    <n v="325"/>
    <x v="8"/>
    <s v="2015\10"/>
    <x v="0"/>
    <x v="9"/>
  </r>
  <r>
    <x v="80"/>
    <x v="680"/>
    <n v="2940910"/>
    <n v="54"/>
    <x v="8"/>
    <s v="2015\10"/>
    <x v="0"/>
    <x v="9"/>
  </r>
  <r>
    <x v="88"/>
    <x v="681"/>
    <n v="890531"/>
    <n v="13"/>
    <x v="8"/>
    <s v="2015\10"/>
    <x v="0"/>
    <x v="9"/>
  </r>
  <r>
    <x v="31"/>
    <x v="682"/>
    <n v="30725965"/>
    <n v="167"/>
    <x v="8"/>
    <s v="2015\10"/>
    <x v="0"/>
    <x v="9"/>
  </r>
  <r>
    <x v="32"/>
    <x v="683"/>
    <n v="3381442"/>
    <n v="31"/>
    <x v="8"/>
    <s v="2015\10"/>
    <x v="0"/>
    <x v="9"/>
  </r>
  <r>
    <x v="33"/>
    <x v="684"/>
    <n v="12596030"/>
    <n v="105"/>
    <x v="9"/>
    <s v="2015\10"/>
    <x v="0"/>
    <x v="9"/>
  </r>
  <r>
    <x v="34"/>
    <x v="685"/>
    <n v="1266646"/>
    <n v="39"/>
    <x v="9"/>
    <s v="2015\10"/>
    <x v="0"/>
    <x v="9"/>
  </r>
  <r>
    <x v="35"/>
    <x v="686"/>
    <n v="3895714"/>
    <n v="31"/>
    <x v="9"/>
    <s v="2015\10"/>
    <x v="0"/>
    <x v="9"/>
  </r>
  <r>
    <x v="36"/>
    <x v="687"/>
    <n v="1550789"/>
    <n v="33"/>
    <x v="9"/>
    <s v="2015\10"/>
    <x v="0"/>
    <x v="9"/>
  </r>
  <r>
    <x v="37"/>
    <x v="688"/>
    <n v="3502842"/>
    <n v="35"/>
    <x v="9"/>
    <s v="2015\10"/>
    <x v="0"/>
    <x v="9"/>
  </r>
  <r>
    <x v="81"/>
    <x v="689"/>
    <n v="1826752"/>
    <n v="33"/>
    <x v="9"/>
    <s v="2015\10"/>
    <x v="0"/>
    <x v="9"/>
  </r>
  <r>
    <x v="38"/>
    <x v="690"/>
    <n v="1953765"/>
    <n v="37"/>
    <x v="9"/>
    <s v="2015\10"/>
    <x v="0"/>
    <x v="9"/>
  </r>
  <r>
    <x v="39"/>
    <x v="691"/>
    <n v="3699027"/>
    <n v="45"/>
    <x v="9"/>
    <s v="2015\10"/>
    <x v="0"/>
    <x v="9"/>
  </r>
  <r>
    <x v="40"/>
    <x v="692"/>
    <n v="9958316"/>
    <n v="162"/>
    <x v="9"/>
    <s v="2015\10"/>
    <x v="0"/>
    <x v="9"/>
  </r>
  <r>
    <x v="41"/>
    <x v="693"/>
    <n v="33006079"/>
    <n v="330"/>
    <x v="9"/>
    <s v="2015\10"/>
    <x v="0"/>
    <x v="9"/>
  </r>
  <r>
    <x v="43"/>
    <x v="376"/>
    <n v="2594586"/>
    <n v="37"/>
    <x v="9"/>
    <s v="2015\10"/>
    <x v="0"/>
    <x v="9"/>
  </r>
  <r>
    <x v="44"/>
    <x v="694"/>
    <n v="8199824"/>
    <n v="70"/>
    <x v="9"/>
    <s v="2015\10"/>
    <x v="0"/>
    <x v="9"/>
  </r>
  <r>
    <x v="45"/>
    <x v="695"/>
    <n v="11610074"/>
    <n v="174"/>
    <x v="9"/>
    <s v="2015\10"/>
    <x v="0"/>
    <x v="9"/>
  </r>
  <r>
    <x v="46"/>
    <x v="662"/>
    <n v="6520431"/>
    <n v="93"/>
    <x v="9"/>
    <s v="2015\10"/>
    <x v="0"/>
    <x v="9"/>
  </r>
  <r>
    <x v="47"/>
    <x v="696"/>
    <n v="15573883"/>
    <n v="216"/>
    <x v="9"/>
    <s v="2015\10"/>
    <x v="0"/>
    <x v="9"/>
  </r>
  <r>
    <x v="48"/>
    <x v="697"/>
    <n v="2601968"/>
    <n v="73"/>
    <x v="9"/>
    <s v="2015\10"/>
    <x v="0"/>
    <x v="9"/>
  </r>
  <r>
    <x v="82"/>
    <x v="698"/>
    <n v="1811939"/>
    <n v="42"/>
    <x v="9"/>
    <s v="2015\10"/>
    <x v="0"/>
    <x v="9"/>
  </r>
  <r>
    <x v="49"/>
    <x v="350"/>
    <n v="1728076"/>
    <n v="37"/>
    <x v="9"/>
    <s v="2015\10"/>
    <x v="0"/>
    <x v="9"/>
  </r>
  <r>
    <x v="50"/>
    <x v="699"/>
    <n v="27670280"/>
    <n v="255"/>
    <x v="9"/>
    <s v="2015\10"/>
    <x v="0"/>
    <x v="9"/>
  </r>
  <r>
    <x v="52"/>
    <x v="700"/>
    <n v="1545330"/>
    <n v="23"/>
    <x v="9"/>
    <s v="2015\10"/>
    <x v="0"/>
    <x v="9"/>
  </r>
  <r>
    <x v="83"/>
    <x v="8"/>
    <n v="3623065"/>
    <n v="42"/>
    <x v="10"/>
    <s v="2015\10"/>
    <x v="0"/>
    <x v="9"/>
  </r>
  <r>
    <x v="61"/>
    <x v="701"/>
    <n v="7313757"/>
    <n v="56"/>
    <x v="10"/>
    <s v="2015\10"/>
    <x v="0"/>
    <x v="9"/>
  </r>
  <r>
    <x v="62"/>
    <x v="494"/>
    <n v="2896394"/>
    <n v="45"/>
    <x v="10"/>
    <s v="2015\10"/>
    <x v="0"/>
    <x v="9"/>
  </r>
  <r>
    <x v="63"/>
    <x v="702"/>
    <n v="27848682"/>
    <n v="205"/>
    <x v="10"/>
    <s v="2015\10"/>
    <x v="0"/>
    <x v="9"/>
  </r>
  <r>
    <x v="84"/>
    <x v="703"/>
    <n v="5464245"/>
    <n v="59"/>
    <x v="10"/>
    <s v="2015\10"/>
    <x v="0"/>
    <x v="9"/>
  </r>
  <r>
    <x v="64"/>
    <x v="704"/>
    <n v="23982431"/>
    <n v="226"/>
    <x v="11"/>
    <s v="2015\10"/>
    <x v="0"/>
    <x v="9"/>
  </r>
  <r>
    <x v="65"/>
    <x v="705"/>
    <n v="18314683"/>
    <n v="121"/>
    <x v="11"/>
    <s v="2015\10"/>
    <x v="0"/>
    <x v="9"/>
  </r>
  <r>
    <x v="66"/>
    <x v="706"/>
    <n v="18750533"/>
    <n v="184"/>
    <x v="12"/>
    <s v="2015\10"/>
    <x v="0"/>
    <x v="9"/>
  </r>
  <r>
    <x v="67"/>
    <x v="707"/>
    <n v="36735980"/>
    <n v="196"/>
    <x v="12"/>
    <s v="2015\10"/>
    <x v="0"/>
    <x v="9"/>
  </r>
  <r>
    <x v="64"/>
    <x v="708"/>
    <n v="19584694"/>
    <n v="167"/>
    <x v="13"/>
    <s v="2015\10"/>
    <x v="0"/>
    <x v="9"/>
  </r>
  <r>
    <x v="65"/>
    <x v="709"/>
    <n v="20655237"/>
    <n v="185"/>
    <x v="13"/>
    <s v="2015\10"/>
    <x v="0"/>
    <x v="9"/>
  </r>
  <r>
    <x v="68"/>
    <x v="710"/>
    <n v="41226680"/>
    <n v="317"/>
    <x v="14"/>
    <s v="2015\10"/>
    <x v="0"/>
    <x v="9"/>
  </r>
  <r>
    <x v="85"/>
    <x v="711"/>
    <n v="2345983"/>
    <n v="37"/>
    <x v="14"/>
    <s v="2015\10"/>
    <x v="0"/>
    <x v="9"/>
  </r>
  <r>
    <x v="89"/>
    <x v="712"/>
    <n v="14574762"/>
    <n v="25"/>
    <x v="14"/>
    <s v="2015\10"/>
    <x v="0"/>
    <x v="9"/>
  </r>
  <r>
    <x v="64"/>
    <x v="713"/>
    <n v="37579430"/>
    <n v="287"/>
    <x v="15"/>
    <s v="2015\10"/>
    <x v="0"/>
    <x v="9"/>
  </r>
  <r>
    <x v="65"/>
    <x v="714"/>
    <n v="5383307"/>
    <n v="59"/>
    <x v="15"/>
    <s v="2015\10"/>
    <x v="0"/>
    <x v="9"/>
  </r>
  <r>
    <x v="0"/>
    <x v="715"/>
    <n v="5946153"/>
    <n v="86"/>
    <x v="0"/>
    <s v="2015\11"/>
    <x v="0"/>
    <x v="10"/>
  </r>
  <r>
    <x v="2"/>
    <x v="716"/>
    <n v="34320665"/>
    <n v="450"/>
    <x v="0"/>
    <s v="2015\11"/>
    <x v="0"/>
    <x v="10"/>
  </r>
  <r>
    <x v="3"/>
    <x v="717"/>
    <n v="35506937"/>
    <n v="100"/>
    <x v="0"/>
    <s v="2015\11"/>
    <x v="0"/>
    <x v="10"/>
  </r>
  <r>
    <x v="93"/>
    <x v="38"/>
    <n v="1156195"/>
    <n v="15"/>
    <x v="1"/>
    <s v="2015\11"/>
    <x v="0"/>
    <x v="10"/>
  </r>
  <r>
    <x v="94"/>
    <x v="718"/>
    <n v="989151"/>
    <n v="20"/>
    <x v="1"/>
    <s v="2015\11"/>
    <x v="0"/>
    <x v="10"/>
  </r>
  <r>
    <x v="100"/>
    <x v="719"/>
    <n v="840360"/>
    <n v="14"/>
    <x v="1"/>
    <s v="2015\11"/>
    <x v="0"/>
    <x v="10"/>
  </r>
  <r>
    <x v="4"/>
    <x v="720"/>
    <n v="9908407"/>
    <n v="51"/>
    <x v="1"/>
    <s v="2015\11"/>
    <x v="0"/>
    <x v="10"/>
  </r>
  <r>
    <x v="69"/>
    <x v="721"/>
    <n v="15199862"/>
    <n v="104"/>
    <x v="1"/>
    <s v="2015\11"/>
    <x v="0"/>
    <x v="10"/>
  </r>
  <r>
    <x v="90"/>
    <x v="722"/>
    <n v="4624214"/>
    <n v="27"/>
    <x v="1"/>
    <s v="2015\11"/>
    <x v="0"/>
    <x v="10"/>
  </r>
  <r>
    <x v="70"/>
    <x v="723"/>
    <n v="15304516"/>
    <n v="132"/>
    <x v="1"/>
    <s v="2015\11"/>
    <x v="0"/>
    <x v="10"/>
  </r>
  <r>
    <x v="5"/>
    <x v="633"/>
    <n v="975487"/>
    <n v="13"/>
    <x v="1"/>
    <s v="2015\11"/>
    <x v="0"/>
    <x v="10"/>
  </r>
  <r>
    <x v="71"/>
    <x v="724"/>
    <n v="4547595"/>
    <n v="32"/>
    <x v="1"/>
    <s v="2015\11"/>
    <x v="0"/>
    <x v="10"/>
  </r>
  <r>
    <x v="53"/>
    <x v="725"/>
    <n v="22564411"/>
    <n v="193"/>
    <x v="1"/>
    <s v="2015\11"/>
    <x v="0"/>
    <x v="10"/>
  </r>
  <r>
    <x v="95"/>
    <x v="726"/>
    <n v="5034213"/>
    <n v="28"/>
    <x v="1"/>
    <s v="2015\11"/>
    <x v="0"/>
    <x v="10"/>
  </r>
  <r>
    <x v="7"/>
    <x v="727"/>
    <n v="2890408"/>
    <n v="42"/>
    <x v="1"/>
    <s v="2015\11"/>
    <x v="0"/>
    <x v="10"/>
  </r>
  <r>
    <x v="99"/>
    <x v="728"/>
    <n v="634180"/>
    <n v="17"/>
    <x v="1"/>
    <s v="2015\11"/>
    <x v="0"/>
    <x v="10"/>
  </r>
  <r>
    <x v="54"/>
    <x v="729"/>
    <n v="11438985"/>
    <n v="143"/>
    <x v="2"/>
    <s v="2015\11"/>
    <x v="0"/>
    <x v="10"/>
  </r>
  <r>
    <x v="8"/>
    <x v="730"/>
    <n v="25603026"/>
    <n v="171"/>
    <x v="2"/>
    <s v="2015\11"/>
    <x v="0"/>
    <x v="10"/>
  </r>
  <r>
    <x v="86"/>
    <x v="325"/>
    <n v="994670"/>
    <n v="12"/>
    <x v="2"/>
    <s v="2015\11"/>
    <x v="0"/>
    <x v="10"/>
  </r>
  <r>
    <x v="9"/>
    <x v="731"/>
    <n v="352644"/>
    <n v="22"/>
    <x v="2"/>
    <s v="2015\11"/>
    <x v="0"/>
    <x v="10"/>
  </r>
  <r>
    <x v="10"/>
    <x v="732"/>
    <n v="16439209"/>
    <n v="124"/>
    <x v="2"/>
    <s v="2015\11"/>
    <x v="0"/>
    <x v="10"/>
  </r>
  <r>
    <x v="5"/>
    <x v="733"/>
    <n v="14745621"/>
    <n v="116"/>
    <x v="2"/>
    <s v="2015\11"/>
    <x v="0"/>
    <x v="10"/>
  </r>
  <r>
    <x v="11"/>
    <x v="734"/>
    <n v="15019960"/>
    <n v="73"/>
    <x v="2"/>
    <s v="2015\11"/>
    <x v="0"/>
    <x v="10"/>
  </r>
  <r>
    <x v="12"/>
    <x v="735"/>
    <n v="4218212"/>
    <n v="38"/>
    <x v="2"/>
    <s v="2015\11"/>
    <x v="0"/>
    <x v="10"/>
  </r>
  <r>
    <x v="91"/>
    <x v="736"/>
    <n v="389746"/>
    <n v="11"/>
    <x v="3"/>
    <s v="2015\11"/>
    <x v="0"/>
    <x v="10"/>
  </r>
  <r>
    <x v="72"/>
    <x v="737"/>
    <n v="81266126"/>
    <n v="604"/>
    <x v="3"/>
    <s v="2015\11"/>
    <x v="0"/>
    <x v="10"/>
  </r>
  <r>
    <x v="13"/>
    <x v="738"/>
    <n v="2392684"/>
    <n v="64"/>
    <x v="3"/>
    <s v="2015\11"/>
    <x v="0"/>
    <x v="10"/>
  </r>
  <r>
    <x v="92"/>
    <x v="739"/>
    <n v="788410"/>
    <n v="14"/>
    <x v="4"/>
    <s v="2015\11"/>
    <x v="0"/>
    <x v="10"/>
  </r>
  <r>
    <x v="14"/>
    <x v="740"/>
    <n v="6890684"/>
    <n v="66"/>
    <x v="4"/>
    <s v="2015\11"/>
    <x v="0"/>
    <x v="10"/>
  </r>
  <r>
    <x v="15"/>
    <x v="741"/>
    <n v="10141266"/>
    <n v="106"/>
    <x v="4"/>
    <s v="2015\11"/>
    <x v="0"/>
    <x v="10"/>
  </r>
  <r>
    <x v="5"/>
    <x v="742"/>
    <n v="13648007"/>
    <n v="129"/>
    <x v="4"/>
    <s v="2015\11"/>
    <x v="0"/>
    <x v="10"/>
  </r>
  <r>
    <x v="11"/>
    <x v="743"/>
    <n v="12814127"/>
    <n v="45"/>
    <x v="4"/>
    <s v="2015\11"/>
    <x v="0"/>
    <x v="10"/>
  </r>
  <r>
    <x v="12"/>
    <x v="744"/>
    <n v="32175293"/>
    <n v="211"/>
    <x v="4"/>
    <s v="2015\11"/>
    <x v="0"/>
    <x v="10"/>
  </r>
  <r>
    <x v="16"/>
    <x v="745"/>
    <n v="7553381"/>
    <n v="95"/>
    <x v="4"/>
    <s v="2015\11"/>
    <x v="0"/>
    <x v="10"/>
  </r>
  <r>
    <x v="17"/>
    <x v="731"/>
    <n v="982670"/>
    <n v="15"/>
    <x v="4"/>
    <s v="2015\11"/>
    <x v="0"/>
    <x v="10"/>
  </r>
  <r>
    <x v="73"/>
    <x v="746"/>
    <n v="3201050"/>
    <n v="50"/>
    <x v="5"/>
    <s v="2015\11"/>
    <x v="0"/>
    <x v="10"/>
  </r>
  <r>
    <x v="74"/>
    <x v="747"/>
    <n v="23667921"/>
    <n v="155"/>
    <x v="5"/>
    <s v="2015\11"/>
    <x v="0"/>
    <x v="10"/>
  </r>
  <r>
    <x v="75"/>
    <x v="748"/>
    <n v="2268336"/>
    <n v="30"/>
    <x v="5"/>
    <s v="2015\11"/>
    <x v="0"/>
    <x v="10"/>
  </r>
  <r>
    <x v="76"/>
    <x v="749"/>
    <n v="8613285"/>
    <n v="61"/>
    <x v="5"/>
    <s v="2015\11"/>
    <x v="0"/>
    <x v="10"/>
  </r>
  <r>
    <x v="77"/>
    <x v="750"/>
    <n v="5861051"/>
    <n v="47"/>
    <x v="5"/>
    <s v="2015\11"/>
    <x v="0"/>
    <x v="10"/>
  </r>
  <r>
    <x v="78"/>
    <x v="596"/>
    <n v="777063"/>
    <n v="26"/>
    <x v="5"/>
    <s v="2015\11"/>
    <x v="0"/>
    <x v="10"/>
  </r>
  <r>
    <x v="23"/>
    <x v="751"/>
    <n v="1242542"/>
    <n v="50"/>
    <x v="6"/>
    <s v="2015\11"/>
    <x v="0"/>
    <x v="10"/>
  </r>
  <r>
    <x v="24"/>
    <x v="752"/>
    <n v="916021"/>
    <n v="14"/>
    <x v="6"/>
    <s v="2015\11"/>
    <x v="0"/>
    <x v="10"/>
  </r>
  <r>
    <x v="5"/>
    <x v="753"/>
    <n v="18986072"/>
    <n v="120"/>
    <x v="6"/>
    <s v="2015\11"/>
    <x v="0"/>
    <x v="10"/>
  </r>
  <r>
    <x v="25"/>
    <x v="754"/>
    <n v="1238335"/>
    <n v="55"/>
    <x v="6"/>
    <s v="2015\11"/>
    <x v="0"/>
    <x v="10"/>
  </r>
  <r>
    <x v="79"/>
    <x v="755"/>
    <n v="9319838"/>
    <n v="62"/>
    <x v="6"/>
    <s v="2015\11"/>
    <x v="0"/>
    <x v="10"/>
  </r>
  <r>
    <x v="59"/>
    <x v="756"/>
    <n v="57056331"/>
    <n v="396"/>
    <x v="6"/>
    <s v="2015\11"/>
    <x v="0"/>
    <x v="10"/>
  </r>
  <r>
    <x v="26"/>
    <x v="757"/>
    <n v="2756106"/>
    <n v="33"/>
    <x v="7"/>
    <s v="2015\11"/>
    <x v="0"/>
    <x v="10"/>
  </r>
  <r>
    <x v="27"/>
    <x v="758"/>
    <n v="83309997"/>
    <n v="632"/>
    <x v="7"/>
    <s v="2015\11"/>
    <x v="0"/>
    <x v="10"/>
  </r>
  <r>
    <x v="28"/>
    <x v="759"/>
    <n v="2737797"/>
    <n v="28"/>
    <x v="7"/>
    <s v="2015\11"/>
    <x v="0"/>
    <x v="10"/>
  </r>
  <r>
    <x v="60"/>
    <x v="760"/>
    <n v="40512200"/>
    <n v="394"/>
    <x v="8"/>
    <s v="2015\11"/>
    <x v="0"/>
    <x v="10"/>
  </r>
  <r>
    <x v="80"/>
    <x v="761"/>
    <n v="8415389"/>
    <n v="75"/>
    <x v="8"/>
    <s v="2015\11"/>
    <x v="0"/>
    <x v="10"/>
  </r>
  <r>
    <x v="88"/>
    <x v="762"/>
    <n v="1588345"/>
    <n v="12"/>
    <x v="8"/>
    <s v="2015\11"/>
    <x v="0"/>
    <x v="10"/>
  </r>
  <r>
    <x v="31"/>
    <x v="763"/>
    <n v="34891561"/>
    <n v="191"/>
    <x v="8"/>
    <s v="2015\11"/>
    <x v="0"/>
    <x v="10"/>
  </r>
  <r>
    <x v="32"/>
    <x v="764"/>
    <n v="3404832"/>
    <n v="27"/>
    <x v="8"/>
    <s v="2015\11"/>
    <x v="0"/>
    <x v="10"/>
  </r>
  <r>
    <x v="33"/>
    <x v="765"/>
    <n v="14826084"/>
    <n v="115"/>
    <x v="9"/>
    <s v="2015\11"/>
    <x v="0"/>
    <x v="10"/>
  </r>
  <r>
    <x v="34"/>
    <x v="766"/>
    <n v="1519217"/>
    <n v="43"/>
    <x v="9"/>
    <s v="2015\11"/>
    <x v="0"/>
    <x v="10"/>
  </r>
  <r>
    <x v="35"/>
    <x v="767"/>
    <n v="4370024"/>
    <n v="38"/>
    <x v="9"/>
    <s v="2015\11"/>
    <x v="0"/>
    <x v="10"/>
  </r>
  <r>
    <x v="36"/>
    <x v="727"/>
    <n v="2393833"/>
    <n v="37"/>
    <x v="9"/>
    <s v="2015\11"/>
    <x v="0"/>
    <x v="10"/>
  </r>
  <r>
    <x v="37"/>
    <x v="768"/>
    <n v="3207519"/>
    <n v="43"/>
    <x v="9"/>
    <s v="2015\11"/>
    <x v="0"/>
    <x v="10"/>
  </r>
  <r>
    <x v="81"/>
    <x v="769"/>
    <n v="1763085"/>
    <n v="26"/>
    <x v="9"/>
    <s v="2015\11"/>
    <x v="0"/>
    <x v="10"/>
  </r>
  <r>
    <x v="38"/>
    <x v="770"/>
    <n v="2418811"/>
    <n v="38"/>
    <x v="9"/>
    <s v="2015\11"/>
    <x v="0"/>
    <x v="10"/>
  </r>
  <r>
    <x v="39"/>
    <x v="669"/>
    <n v="4155255"/>
    <n v="43"/>
    <x v="9"/>
    <s v="2015\11"/>
    <x v="0"/>
    <x v="10"/>
  </r>
  <r>
    <x v="40"/>
    <x v="771"/>
    <n v="14321030"/>
    <n v="179"/>
    <x v="9"/>
    <s v="2015\11"/>
    <x v="0"/>
    <x v="10"/>
  </r>
  <r>
    <x v="41"/>
    <x v="772"/>
    <n v="45115147"/>
    <n v="404"/>
    <x v="9"/>
    <s v="2015\11"/>
    <x v="0"/>
    <x v="10"/>
  </r>
  <r>
    <x v="44"/>
    <x v="773"/>
    <n v="7037586"/>
    <n v="74"/>
    <x v="9"/>
    <s v="2015\11"/>
    <x v="0"/>
    <x v="10"/>
  </r>
  <r>
    <x v="45"/>
    <x v="774"/>
    <n v="17209227"/>
    <n v="213"/>
    <x v="9"/>
    <s v="2015\11"/>
    <x v="0"/>
    <x v="10"/>
  </r>
  <r>
    <x v="46"/>
    <x v="775"/>
    <n v="10727624"/>
    <n v="109"/>
    <x v="9"/>
    <s v="2015\11"/>
    <x v="0"/>
    <x v="10"/>
  </r>
  <r>
    <x v="47"/>
    <x v="776"/>
    <n v="20245929"/>
    <n v="249"/>
    <x v="9"/>
    <s v="2015\11"/>
    <x v="0"/>
    <x v="10"/>
  </r>
  <r>
    <x v="48"/>
    <x v="777"/>
    <n v="5387418"/>
    <n v="90"/>
    <x v="9"/>
    <s v="2015\11"/>
    <x v="0"/>
    <x v="10"/>
  </r>
  <r>
    <x v="82"/>
    <x v="778"/>
    <n v="1895992"/>
    <n v="48"/>
    <x v="9"/>
    <s v="2015\11"/>
    <x v="0"/>
    <x v="10"/>
  </r>
  <r>
    <x v="49"/>
    <x v="779"/>
    <n v="1886997"/>
    <n v="37"/>
    <x v="9"/>
    <s v="2015\11"/>
    <x v="0"/>
    <x v="10"/>
  </r>
  <r>
    <x v="50"/>
    <x v="780"/>
    <n v="33423511"/>
    <n v="304"/>
    <x v="9"/>
    <s v="2015\11"/>
    <x v="0"/>
    <x v="10"/>
  </r>
  <r>
    <x v="51"/>
    <x v="781"/>
    <n v="885704"/>
    <n v="35"/>
    <x v="9"/>
    <s v="2015\11"/>
    <x v="0"/>
    <x v="10"/>
  </r>
  <r>
    <x v="52"/>
    <x v="782"/>
    <n v="1877915"/>
    <n v="20"/>
    <x v="9"/>
    <s v="2015\11"/>
    <x v="0"/>
    <x v="10"/>
  </r>
  <r>
    <x v="83"/>
    <x v="783"/>
    <n v="2622902"/>
    <n v="47"/>
    <x v="10"/>
    <s v="2015\11"/>
    <x v="0"/>
    <x v="10"/>
  </r>
  <r>
    <x v="61"/>
    <x v="784"/>
    <n v="8147687"/>
    <n v="50"/>
    <x v="10"/>
    <s v="2015\11"/>
    <x v="0"/>
    <x v="10"/>
  </r>
  <r>
    <x v="62"/>
    <x v="785"/>
    <n v="3690144"/>
    <n v="47"/>
    <x v="10"/>
    <s v="2015\11"/>
    <x v="0"/>
    <x v="10"/>
  </r>
  <r>
    <x v="63"/>
    <x v="786"/>
    <n v="38887169"/>
    <n v="278"/>
    <x v="10"/>
    <s v="2015\11"/>
    <x v="0"/>
    <x v="10"/>
  </r>
  <r>
    <x v="84"/>
    <x v="787"/>
    <n v="7637388"/>
    <n v="68"/>
    <x v="10"/>
    <s v="2015\11"/>
    <x v="0"/>
    <x v="10"/>
  </r>
  <r>
    <x v="64"/>
    <x v="788"/>
    <n v="32906678"/>
    <n v="276"/>
    <x v="11"/>
    <s v="2015\11"/>
    <x v="0"/>
    <x v="10"/>
  </r>
  <r>
    <x v="65"/>
    <x v="789"/>
    <n v="22070111"/>
    <n v="146"/>
    <x v="11"/>
    <s v="2015\11"/>
    <x v="0"/>
    <x v="10"/>
  </r>
  <r>
    <x v="66"/>
    <x v="790"/>
    <n v="25766352"/>
    <n v="217"/>
    <x v="12"/>
    <s v="2015\11"/>
    <x v="0"/>
    <x v="10"/>
  </r>
  <r>
    <x v="67"/>
    <x v="791"/>
    <n v="42109213"/>
    <n v="258"/>
    <x v="12"/>
    <s v="2015\11"/>
    <x v="0"/>
    <x v="10"/>
  </r>
  <r>
    <x v="64"/>
    <x v="792"/>
    <n v="22530356"/>
    <n v="183"/>
    <x v="13"/>
    <s v="2015\11"/>
    <x v="0"/>
    <x v="10"/>
  </r>
  <r>
    <x v="65"/>
    <x v="793"/>
    <n v="32497258"/>
    <n v="249"/>
    <x v="13"/>
    <s v="2015\11"/>
    <x v="0"/>
    <x v="10"/>
  </r>
  <r>
    <x v="102"/>
    <x v="794"/>
    <n v="2272109"/>
    <n v="12"/>
    <x v="14"/>
    <s v="2015\11"/>
    <x v="0"/>
    <x v="10"/>
  </r>
  <r>
    <x v="68"/>
    <x v="795"/>
    <n v="51730441"/>
    <n v="370"/>
    <x v="14"/>
    <s v="2015\11"/>
    <x v="0"/>
    <x v="10"/>
  </r>
  <r>
    <x v="85"/>
    <x v="796"/>
    <n v="3316045"/>
    <n v="51"/>
    <x v="14"/>
    <s v="2015\11"/>
    <x v="0"/>
    <x v="10"/>
  </r>
  <r>
    <x v="89"/>
    <x v="797"/>
    <n v="13741484"/>
    <n v="39"/>
    <x v="14"/>
    <s v="2015\11"/>
    <x v="0"/>
    <x v="10"/>
  </r>
  <r>
    <x v="64"/>
    <x v="798"/>
    <n v="49062344"/>
    <n v="338"/>
    <x v="15"/>
    <s v="2015\11"/>
    <x v="0"/>
    <x v="10"/>
  </r>
  <r>
    <x v="65"/>
    <x v="799"/>
    <n v="10913097"/>
    <n v="85"/>
    <x v="15"/>
    <s v="2015\11"/>
    <x v="0"/>
    <x v="10"/>
  </r>
  <r>
    <x v="0"/>
    <x v="800"/>
    <n v="4412325"/>
    <n v="74"/>
    <x v="0"/>
    <s v="2015\12"/>
    <x v="0"/>
    <x v="11"/>
  </r>
  <r>
    <x v="2"/>
    <x v="801"/>
    <n v="33376118"/>
    <n v="456"/>
    <x v="0"/>
    <s v="2015\12"/>
    <x v="0"/>
    <x v="11"/>
  </r>
  <r>
    <x v="3"/>
    <x v="802"/>
    <n v="25359795"/>
    <n v="86"/>
    <x v="0"/>
    <s v="2015\12"/>
    <x v="0"/>
    <x v="11"/>
  </r>
  <r>
    <x v="93"/>
    <x v="803"/>
    <n v="585224"/>
    <n v="10"/>
    <x v="1"/>
    <s v="2015\12"/>
    <x v="0"/>
    <x v="11"/>
  </r>
  <r>
    <x v="94"/>
    <x v="638"/>
    <n v="1096664"/>
    <n v="20"/>
    <x v="1"/>
    <s v="2015\12"/>
    <x v="0"/>
    <x v="11"/>
  </r>
  <r>
    <x v="100"/>
    <x v="804"/>
    <n v="899139"/>
    <n v="12"/>
    <x v="1"/>
    <s v="2015\12"/>
    <x v="0"/>
    <x v="11"/>
  </r>
  <r>
    <x v="4"/>
    <x v="805"/>
    <n v="10082550"/>
    <n v="40"/>
    <x v="1"/>
    <s v="2015\12"/>
    <x v="0"/>
    <x v="11"/>
  </r>
  <r>
    <x v="69"/>
    <x v="806"/>
    <n v="10964384"/>
    <n v="111"/>
    <x v="1"/>
    <s v="2015\12"/>
    <x v="0"/>
    <x v="11"/>
  </r>
  <r>
    <x v="90"/>
    <x v="807"/>
    <n v="4206583"/>
    <n v="29"/>
    <x v="1"/>
    <s v="2015\12"/>
    <x v="0"/>
    <x v="11"/>
  </r>
  <r>
    <x v="70"/>
    <x v="808"/>
    <n v="17488100"/>
    <n v="137"/>
    <x v="1"/>
    <s v="2015\12"/>
    <x v="0"/>
    <x v="11"/>
  </r>
  <r>
    <x v="5"/>
    <x v="809"/>
    <n v="664095"/>
    <n v="17"/>
    <x v="1"/>
    <s v="2015\12"/>
    <x v="0"/>
    <x v="11"/>
  </r>
  <r>
    <x v="71"/>
    <x v="810"/>
    <n v="4511755"/>
    <n v="31"/>
    <x v="1"/>
    <s v="2015\12"/>
    <x v="0"/>
    <x v="11"/>
  </r>
  <r>
    <x v="53"/>
    <x v="811"/>
    <n v="14861189"/>
    <n v="186"/>
    <x v="1"/>
    <s v="2015\12"/>
    <x v="0"/>
    <x v="11"/>
  </r>
  <r>
    <x v="95"/>
    <x v="812"/>
    <n v="1510425"/>
    <n v="23"/>
    <x v="1"/>
    <s v="2015\12"/>
    <x v="0"/>
    <x v="11"/>
  </r>
  <r>
    <x v="7"/>
    <x v="813"/>
    <n v="2508649"/>
    <n v="44"/>
    <x v="1"/>
    <s v="2015\12"/>
    <x v="0"/>
    <x v="11"/>
  </r>
  <r>
    <x v="99"/>
    <x v="814"/>
    <n v="592380"/>
    <n v="15"/>
    <x v="1"/>
    <s v="2015\12"/>
    <x v="0"/>
    <x v="11"/>
  </r>
  <r>
    <x v="54"/>
    <x v="815"/>
    <n v="14312966"/>
    <n v="142"/>
    <x v="2"/>
    <s v="2015\12"/>
    <x v="0"/>
    <x v="11"/>
  </r>
  <r>
    <x v="8"/>
    <x v="816"/>
    <n v="20870720"/>
    <n v="156"/>
    <x v="2"/>
    <s v="2015\12"/>
    <x v="0"/>
    <x v="11"/>
  </r>
  <r>
    <x v="86"/>
    <x v="817"/>
    <n v="1037510"/>
    <n v="11"/>
    <x v="2"/>
    <s v="2015\12"/>
    <x v="0"/>
    <x v="11"/>
  </r>
  <r>
    <x v="9"/>
    <x v="818"/>
    <n v="1057020"/>
    <n v="28"/>
    <x v="2"/>
    <s v="2015\12"/>
    <x v="0"/>
    <x v="11"/>
  </r>
  <r>
    <x v="10"/>
    <x v="819"/>
    <n v="13036946"/>
    <n v="129"/>
    <x v="2"/>
    <s v="2015\12"/>
    <x v="0"/>
    <x v="11"/>
  </r>
  <r>
    <x v="5"/>
    <x v="820"/>
    <n v="5912930"/>
    <n v="110"/>
    <x v="2"/>
    <s v="2015\12"/>
    <x v="0"/>
    <x v="11"/>
  </r>
  <r>
    <x v="11"/>
    <x v="821"/>
    <n v="12894962"/>
    <n v="76"/>
    <x v="2"/>
    <s v="2015\12"/>
    <x v="0"/>
    <x v="11"/>
  </r>
  <r>
    <x v="12"/>
    <x v="822"/>
    <n v="5113469"/>
    <n v="37"/>
    <x v="2"/>
    <s v="2015\12"/>
    <x v="0"/>
    <x v="11"/>
  </r>
  <r>
    <x v="72"/>
    <x v="823"/>
    <n v="69285569"/>
    <n v="612"/>
    <x v="3"/>
    <s v="2015\12"/>
    <x v="0"/>
    <x v="11"/>
  </r>
  <r>
    <x v="13"/>
    <x v="824"/>
    <n v="1996784"/>
    <n v="53"/>
    <x v="3"/>
    <s v="2015\12"/>
    <x v="0"/>
    <x v="11"/>
  </r>
  <r>
    <x v="92"/>
    <x v="405"/>
    <n v="507393"/>
    <n v="20"/>
    <x v="4"/>
    <s v="2015\12"/>
    <x v="0"/>
    <x v="11"/>
  </r>
  <r>
    <x v="14"/>
    <x v="825"/>
    <n v="4212346"/>
    <n v="60"/>
    <x v="4"/>
    <s v="2015\12"/>
    <x v="0"/>
    <x v="11"/>
  </r>
  <r>
    <x v="15"/>
    <x v="826"/>
    <n v="7536209"/>
    <n v="95"/>
    <x v="4"/>
    <s v="2015\12"/>
    <x v="0"/>
    <x v="11"/>
  </r>
  <r>
    <x v="10"/>
    <x v="567"/>
    <n v="3205277"/>
    <n v="16"/>
    <x v="4"/>
    <s v="2015\12"/>
    <x v="0"/>
    <x v="11"/>
  </r>
  <r>
    <x v="5"/>
    <x v="827"/>
    <n v="7088338"/>
    <n v="116"/>
    <x v="4"/>
    <s v="2015\12"/>
    <x v="0"/>
    <x v="11"/>
  </r>
  <r>
    <x v="11"/>
    <x v="828"/>
    <n v="5947661"/>
    <n v="48"/>
    <x v="4"/>
    <s v="2015\12"/>
    <x v="0"/>
    <x v="11"/>
  </r>
  <r>
    <x v="12"/>
    <x v="829"/>
    <n v="37070849"/>
    <n v="217"/>
    <x v="4"/>
    <s v="2015\12"/>
    <x v="0"/>
    <x v="11"/>
  </r>
  <r>
    <x v="16"/>
    <x v="830"/>
    <n v="5651168"/>
    <n v="86"/>
    <x v="4"/>
    <s v="2015\12"/>
    <x v="0"/>
    <x v="11"/>
  </r>
  <r>
    <x v="17"/>
    <x v="831"/>
    <n v="1046080"/>
    <n v="19"/>
    <x v="4"/>
    <s v="2015\12"/>
    <x v="0"/>
    <x v="11"/>
  </r>
  <r>
    <x v="73"/>
    <x v="832"/>
    <n v="2231237"/>
    <n v="56"/>
    <x v="5"/>
    <s v="2015\12"/>
    <x v="0"/>
    <x v="11"/>
  </r>
  <r>
    <x v="74"/>
    <x v="833"/>
    <n v="28145602"/>
    <n v="160"/>
    <x v="5"/>
    <s v="2015\12"/>
    <x v="0"/>
    <x v="11"/>
  </r>
  <r>
    <x v="75"/>
    <x v="834"/>
    <n v="2332200"/>
    <n v="29"/>
    <x v="5"/>
    <s v="2015\12"/>
    <x v="0"/>
    <x v="11"/>
  </r>
  <r>
    <x v="76"/>
    <x v="338"/>
    <n v="3448127"/>
    <n v="43"/>
    <x v="5"/>
    <s v="2015\12"/>
    <x v="0"/>
    <x v="11"/>
  </r>
  <r>
    <x v="77"/>
    <x v="835"/>
    <n v="4675784"/>
    <n v="46"/>
    <x v="5"/>
    <s v="2015\12"/>
    <x v="0"/>
    <x v="11"/>
  </r>
  <r>
    <x v="78"/>
    <x v="836"/>
    <n v="807230"/>
    <n v="26"/>
    <x v="5"/>
    <s v="2015\12"/>
    <x v="0"/>
    <x v="11"/>
  </r>
  <r>
    <x v="23"/>
    <x v="828"/>
    <n v="1266822"/>
    <n v="51"/>
    <x v="6"/>
    <s v="2015\12"/>
    <x v="0"/>
    <x v="11"/>
  </r>
  <r>
    <x v="24"/>
    <x v="837"/>
    <n v="524034"/>
    <n v="11"/>
    <x v="6"/>
    <s v="2015\12"/>
    <x v="0"/>
    <x v="11"/>
  </r>
  <r>
    <x v="5"/>
    <x v="838"/>
    <n v="7771874"/>
    <n v="98"/>
    <x v="6"/>
    <s v="2015\12"/>
    <x v="0"/>
    <x v="11"/>
  </r>
  <r>
    <x v="25"/>
    <x v="839"/>
    <n v="1020743"/>
    <n v="47"/>
    <x v="6"/>
    <s v="2015\12"/>
    <x v="0"/>
    <x v="11"/>
  </r>
  <r>
    <x v="79"/>
    <x v="840"/>
    <n v="10408933"/>
    <n v="68"/>
    <x v="6"/>
    <s v="2015\12"/>
    <x v="0"/>
    <x v="11"/>
  </r>
  <r>
    <x v="59"/>
    <x v="841"/>
    <n v="53241917"/>
    <n v="413"/>
    <x v="6"/>
    <s v="2015\12"/>
    <x v="0"/>
    <x v="11"/>
  </r>
  <r>
    <x v="26"/>
    <x v="329"/>
    <n v="1025519"/>
    <n v="31"/>
    <x v="7"/>
    <s v="2015\12"/>
    <x v="0"/>
    <x v="11"/>
  </r>
  <r>
    <x v="27"/>
    <x v="842"/>
    <n v="68415142"/>
    <n v="618"/>
    <x v="7"/>
    <s v="2015\12"/>
    <x v="0"/>
    <x v="11"/>
  </r>
  <r>
    <x v="28"/>
    <x v="843"/>
    <n v="4783572"/>
    <n v="33"/>
    <x v="7"/>
    <s v="2015\12"/>
    <x v="0"/>
    <x v="11"/>
  </r>
  <r>
    <x v="60"/>
    <x v="844"/>
    <n v="39276987"/>
    <n v="400"/>
    <x v="8"/>
    <s v="2015\12"/>
    <x v="0"/>
    <x v="11"/>
  </r>
  <r>
    <x v="80"/>
    <x v="845"/>
    <n v="4859890"/>
    <n v="63"/>
    <x v="8"/>
    <s v="2015\12"/>
    <x v="0"/>
    <x v="11"/>
  </r>
  <r>
    <x v="88"/>
    <x v="846"/>
    <n v="1481223"/>
    <n v="12"/>
    <x v="8"/>
    <s v="2015\12"/>
    <x v="0"/>
    <x v="11"/>
  </r>
  <r>
    <x v="31"/>
    <x v="847"/>
    <n v="23782763"/>
    <n v="186"/>
    <x v="8"/>
    <s v="2015\12"/>
    <x v="0"/>
    <x v="11"/>
  </r>
  <r>
    <x v="32"/>
    <x v="848"/>
    <n v="4835660"/>
    <n v="28"/>
    <x v="8"/>
    <s v="2015\12"/>
    <x v="0"/>
    <x v="11"/>
  </r>
  <r>
    <x v="33"/>
    <x v="849"/>
    <n v="11520801"/>
    <n v="105"/>
    <x v="9"/>
    <s v="2015\12"/>
    <x v="0"/>
    <x v="11"/>
  </r>
  <r>
    <x v="34"/>
    <x v="850"/>
    <n v="3528492"/>
    <n v="54"/>
    <x v="9"/>
    <s v="2015\12"/>
    <x v="0"/>
    <x v="11"/>
  </r>
  <r>
    <x v="35"/>
    <x v="851"/>
    <n v="4700438"/>
    <n v="46"/>
    <x v="9"/>
    <s v="2015\12"/>
    <x v="0"/>
    <x v="11"/>
  </r>
  <r>
    <x v="36"/>
    <x v="852"/>
    <n v="2101636"/>
    <n v="35"/>
    <x v="9"/>
    <s v="2015\12"/>
    <x v="0"/>
    <x v="11"/>
  </r>
  <r>
    <x v="37"/>
    <x v="853"/>
    <n v="2189377"/>
    <n v="44"/>
    <x v="9"/>
    <s v="2015\12"/>
    <x v="0"/>
    <x v="11"/>
  </r>
  <r>
    <x v="38"/>
    <x v="854"/>
    <n v="3010778"/>
    <n v="38"/>
    <x v="9"/>
    <s v="2015\12"/>
    <x v="0"/>
    <x v="11"/>
  </r>
  <r>
    <x v="39"/>
    <x v="855"/>
    <n v="3706463"/>
    <n v="41"/>
    <x v="9"/>
    <s v="2015\12"/>
    <x v="0"/>
    <x v="11"/>
  </r>
  <r>
    <x v="40"/>
    <x v="856"/>
    <n v="14878332"/>
    <n v="183"/>
    <x v="9"/>
    <s v="2015\12"/>
    <x v="0"/>
    <x v="11"/>
  </r>
  <r>
    <x v="41"/>
    <x v="857"/>
    <n v="43908188"/>
    <n v="422"/>
    <x v="9"/>
    <s v="2015\12"/>
    <x v="0"/>
    <x v="11"/>
  </r>
  <r>
    <x v="43"/>
    <x v="858"/>
    <n v="917200"/>
    <n v="32"/>
    <x v="9"/>
    <s v="2015\12"/>
    <x v="0"/>
    <x v="11"/>
  </r>
  <r>
    <x v="44"/>
    <x v="859"/>
    <n v="3963989"/>
    <n v="73"/>
    <x v="9"/>
    <s v="2015\12"/>
    <x v="0"/>
    <x v="11"/>
  </r>
  <r>
    <x v="45"/>
    <x v="860"/>
    <n v="19731612"/>
    <n v="232"/>
    <x v="9"/>
    <s v="2015\12"/>
    <x v="0"/>
    <x v="11"/>
  </r>
  <r>
    <x v="46"/>
    <x v="861"/>
    <n v="6400087"/>
    <n v="97"/>
    <x v="9"/>
    <s v="2015\12"/>
    <x v="0"/>
    <x v="11"/>
  </r>
  <r>
    <x v="47"/>
    <x v="862"/>
    <n v="22445986"/>
    <n v="248"/>
    <x v="9"/>
    <s v="2015\12"/>
    <x v="0"/>
    <x v="11"/>
  </r>
  <r>
    <x v="48"/>
    <x v="863"/>
    <n v="7279797"/>
    <n v="109"/>
    <x v="9"/>
    <s v="2015\12"/>
    <x v="0"/>
    <x v="11"/>
  </r>
  <r>
    <x v="82"/>
    <x v="864"/>
    <n v="1684450"/>
    <n v="43"/>
    <x v="9"/>
    <s v="2015\12"/>
    <x v="0"/>
    <x v="11"/>
  </r>
  <r>
    <x v="97"/>
    <x v="865"/>
    <n v="1887966"/>
    <n v="33"/>
    <x v="9"/>
    <s v="2015\12"/>
    <x v="0"/>
    <x v="11"/>
  </r>
  <r>
    <x v="49"/>
    <x v="843"/>
    <n v="1268990"/>
    <n v="36"/>
    <x v="9"/>
    <s v="2015\12"/>
    <x v="0"/>
    <x v="11"/>
  </r>
  <r>
    <x v="50"/>
    <x v="603"/>
    <n v="34389263"/>
    <n v="309"/>
    <x v="9"/>
    <s v="2015\12"/>
    <x v="0"/>
    <x v="11"/>
  </r>
  <r>
    <x v="51"/>
    <x v="866"/>
    <n v="1351866"/>
    <n v="37"/>
    <x v="9"/>
    <s v="2015\12"/>
    <x v="0"/>
    <x v="11"/>
  </r>
  <r>
    <x v="83"/>
    <x v="867"/>
    <n v="1379024"/>
    <n v="47"/>
    <x v="10"/>
    <s v="2015\12"/>
    <x v="0"/>
    <x v="11"/>
  </r>
  <r>
    <x v="61"/>
    <x v="868"/>
    <n v="5866617"/>
    <n v="48"/>
    <x v="10"/>
    <s v="2015\12"/>
    <x v="0"/>
    <x v="11"/>
  </r>
  <r>
    <x v="62"/>
    <x v="869"/>
    <n v="3693691"/>
    <n v="40"/>
    <x v="10"/>
    <s v="2015\12"/>
    <x v="0"/>
    <x v="11"/>
  </r>
  <r>
    <x v="63"/>
    <x v="870"/>
    <n v="41916804"/>
    <n v="285"/>
    <x v="10"/>
    <s v="2015\12"/>
    <x v="0"/>
    <x v="11"/>
  </r>
  <r>
    <x v="84"/>
    <x v="871"/>
    <n v="6089465"/>
    <n v="71"/>
    <x v="10"/>
    <s v="2015\12"/>
    <x v="0"/>
    <x v="11"/>
  </r>
  <r>
    <x v="64"/>
    <x v="872"/>
    <n v="34950969"/>
    <n v="253"/>
    <x v="11"/>
    <s v="2015\12"/>
    <x v="0"/>
    <x v="11"/>
  </r>
  <r>
    <x v="65"/>
    <x v="873"/>
    <n v="19287371"/>
    <n v="160"/>
    <x v="11"/>
    <s v="2015\12"/>
    <x v="0"/>
    <x v="11"/>
  </r>
  <r>
    <x v="66"/>
    <x v="874"/>
    <n v="22813437"/>
    <n v="211"/>
    <x v="12"/>
    <s v="2015\12"/>
    <x v="0"/>
    <x v="11"/>
  </r>
  <r>
    <x v="67"/>
    <x v="875"/>
    <n v="39945729"/>
    <n v="258"/>
    <x v="12"/>
    <s v="2015\12"/>
    <x v="0"/>
    <x v="11"/>
  </r>
  <r>
    <x v="64"/>
    <x v="876"/>
    <n v="23717657"/>
    <n v="177"/>
    <x v="13"/>
    <s v="2015\12"/>
    <x v="0"/>
    <x v="11"/>
  </r>
  <r>
    <x v="65"/>
    <x v="877"/>
    <n v="30037869"/>
    <n v="249"/>
    <x v="13"/>
    <s v="2015\12"/>
    <x v="0"/>
    <x v="11"/>
  </r>
  <r>
    <x v="102"/>
    <x v="878"/>
    <n v="747731"/>
    <n v="11"/>
    <x v="14"/>
    <s v="2015\12"/>
    <x v="0"/>
    <x v="11"/>
  </r>
  <r>
    <x v="68"/>
    <x v="879"/>
    <n v="50920584"/>
    <n v="372"/>
    <x v="14"/>
    <s v="2015\12"/>
    <x v="0"/>
    <x v="11"/>
  </r>
  <r>
    <x v="85"/>
    <x v="880"/>
    <n v="3570431"/>
    <n v="53"/>
    <x v="14"/>
    <s v="2015\12"/>
    <x v="0"/>
    <x v="11"/>
  </r>
  <r>
    <x v="89"/>
    <x v="881"/>
    <n v="8709528"/>
    <n v="36"/>
    <x v="14"/>
    <s v="2015\12"/>
    <x v="0"/>
    <x v="11"/>
  </r>
  <r>
    <x v="64"/>
    <x v="882"/>
    <n v="47324066"/>
    <n v="338"/>
    <x v="15"/>
    <s v="2015\12"/>
    <x v="0"/>
    <x v="11"/>
  </r>
  <r>
    <x v="65"/>
    <x v="883"/>
    <n v="7471606"/>
    <n v="71"/>
    <x v="15"/>
    <s v="2015\12"/>
    <x v="0"/>
    <x v="11"/>
  </r>
  <r>
    <x v="0"/>
    <x v="520"/>
    <n v="2037180"/>
    <n v="43"/>
    <x v="0"/>
    <s v="2016\01"/>
    <x v="1"/>
    <x v="0"/>
  </r>
  <r>
    <x v="2"/>
    <x v="884"/>
    <n v="22298778"/>
    <n v="333"/>
    <x v="0"/>
    <s v="2016\01"/>
    <x v="1"/>
    <x v="0"/>
  </r>
  <r>
    <x v="3"/>
    <x v="885"/>
    <n v="13494260"/>
    <n v="46"/>
    <x v="0"/>
    <s v="2016\01"/>
    <x v="1"/>
    <x v="0"/>
  </r>
  <r>
    <x v="94"/>
    <x v="886"/>
    <n v="866870"/>
    <n v="15"/>
    <x v="1"/>
    <s v="2016\01"/>
    <x v="1"/>
    <x v="0"/>
  </r>
  <r>
    <x v="100"/>
    <x v="887"/>
    <n v="1364212"/>
    <n v="11"/>
    <x v="1"/>
    <s v="2016\01"/>
    <x v="1"/>
    <x v="0"/>
  </r>
  <r>
    <x v="4"/>
    <x v="158"/>
    <n v="8325185"/>
    <n v="33"/>
    <x v="1"/>
    <s v="2016\01"/>
    <x v="1"/>
    <x v="0"/>
  </r>
  <r>
    <x v="69"/>
    <x v="416"/>
    <n v="9767350"/>
    <n v="89"/>
    <x v="1"/>
    <s v="2016\01"/>
    <x v="1"/>
    <x v="0"/>
  </r>
  <r>
    <x v="90"/>
    <x v="372"/>
    <n v="2836094"/>
    <n v="22"/>
    <x v="1"/>
    <s v="2016\01"/>
    <x v="1"/>
    <x v="0"/>
  </r>
  <r>
    <x v="70"/>
    <x v="888"/>
    <n v="10941522"/>
    <n v="106"/>
    <x v="1"/>
    <s v="2016\01"/>
    <x v="1"/>
    <x v="0"/>
  </r>
  <r>
    <x v="71"/>
    <x v="889"/>
    <n v="2859545"/>
    <n v="23"/>
    <x v="1"/>
    <s v="2016\01"/>
    <x v="1"/>
    <x v="0"/>
  </r>
  <r>
    <x v="53"/>
    <x v="890"/>
    <n v="6700622"/>
    <n v="120"/>
    <x v="1"/>
    <s v="2016\01"/>
    <x v="1"/>
    <x v="0"/>
  </r>
  <r>
    <x v="95"/>
    <x v="891"/>
    <n v="601902"/>
    <n v="16"/>
    <x v="1"/>
    <s v="2016\01"/>
    <x v="1"/>
    <x v="0"/>
  </r>
  <r>
    <x v="7"/>
    <x v="892"/>
    <n v="1814656"/>
    <n v="26"/>
    <x v="1"/>
    <s v="2016\01"/>
    <x v="1"/>
    <x v="0"/>
  </r>
  <r>
    <x v="99"/>
    <x v="893"/>
    <n v="774164"/>
    <n v="17"/>
    <x v="1"/>
    <s v="2016\01"/>
    <x v="1"/>
    <x v="0"/>
  </r>
  <r>
    <x v="54"/>
    <x v="894"/>
    <n v="11044686"/>
    <n v="102"/>
    <x v="2"/>
    <s v="2016\01"/>
    <x v="1"/>
    <x v="0"/>
  </r>
  <r>
    <x v="8"/>
    <x v="895"/>
    <n v="9518657"/>
    <n v="112"/>
    <x v="2"/>
    <s v="2016\01"/>
    <x v="1"/>
    <x v="0"/>
  </r>
  <r>
    <x v="9"/>
    <x v="149"/>
    <n v="937852"/>
    <n v="19"/>
    <x v="2"/>
    <s v="2016\01"/>
    <x v="1"/>
    <x v="0"/>
  </r>
  <r>
    <x v="10"/>
    <x v="241"/>
    <n v="8849314"/>
    <n v="76"/>
    <x v="2"/>
    <s v="2016\01"/>
    <x v="1"/>
    <x v="0"/>
  </r>
  <r>
    <x v="5"/>
    <x v="896"/>
    <n v="4035054"/>
    <n v="96"/>
    <x v="2"/>
    <s v="2016\01"/>
    <x v="1"/>
    <x v="0"/>
  </r>
  <r>
    <x v="11"/>
    <x v="897"/>
    <n v="10483747"/>
    <n v="60"/>
    <x v="2"/>
    <s v="2016\01"/>
    <x v="1"/>
    <x v="0"/>
  </r>
  <r>
    <x v="12"/>
    <x v="898"/>
    <n v="3848939"/>
    <n v="26"/>
    <x v="2"/>
    <s v="2016\01"/>
    <x v="1"/>
    <x v="0"/>
  </r>
  <r>
    <x v="72"/>
    <x v="899"/>
    <n v="45049009"/>
    <n v="441"/>
    <x v="3"/>
    <s v="2016\01"/>
    <x v="1"/>
    <x v="0"/>
  </r>
  <r>
    <x v="13"/>
    <x v="900"/>
    <n v="1260110"/>
    <n v="35"/>
    <x v="3"/>
    <s v="2016\01"/>
    <x v="1"/>
    <x v="0"/>
  </r>
  <r>
    <x v="92"/>
    <x v="98"/>
    <n v="69578"/>
    <n v="11"/>
    <x v="4"/>
    <s v="2016\01"/>
    <x v="1"/>
    <x v="0"/>
  </r>
  <r>
    <x v="14"/>
    <x v="901"/>
    <n v="2422439"/>
    <n v="41"/>
    <x v="4"/>
    <s v="2016\01"/>
    <x v="1"/>
    <x v="0"/>
  </r>
  <r>
    <x v="15"/>
    <x v="902"/>
    <n v="6151558"/>
    <n v="70"/>
    <x v="4"/>
    <s v="2016\01"/>
    <x v="1"/>
    <x v="0"/>
  </r>
  <r>
    <x v="5"/>
    <x v="903"/>
    <n v="4788064"/>
    <n v="91"/>
    <x v="4"/>
    <s v="2016\01"/>
    <x v="1"/>
    <x v="0"/>
  </r>
  <r>
    <x v="11"/>
    <x v="904"/>
    <n v="2891612"/>
    <n v="22"/>
    <x v="4"/>
    <s v="2016\01"/>
    <x v="1"/>
    <x v="0"/>
  </r>
  <r>
    <x v="12"/>
    <x v="905"/>
    <n v="26854804"/>
    <n v="178"/>
    <x v="4"/>
    <s v="2016\01"/>
    <x v="1"/>
    <x v="0"/>
  </r>
  <r>
    <x v="16"/>
    <x v="906"/>
    <n v="2394075"/>
    <n v="60"/>
    <x v="4"/>
    <s v="2016\01"/>
    <x v="1"/>
    <x v="0"/>
  </r>
  <r>
    <x v="17"/>
    <x v="907"/>
    <n v="1138415"/>
    <n v="10"/>
    <x v="4"/>
    <s v="2016\01"/>
    <x v="1"/>
    <x v="0"/>
  </r>
  <r>
    <x v="73"/>
    <x v="908"/>
    <n v="3035247"/>
    <n v="31"/>
    <x v="5"/>
    <s v="2016\01"/>
    <x v="1"/>
    <x v="0"/>
  </r>
  <r>
    <x v="74"/>
    <x v="909"/>
    <n v="23382749"/>
    <n v="142"/>
    <x v="5"/>
    <s v="2016\01"/>
    <x v="1"/>
    <x v="0"/>
  </r>
  <r>
    <x v="75"/>
    <x v="570"/>
    <n v="1983020"/>
    <n v="17"/>
    <x v="5"/>
    <s v="2016\01"/>
    <x v="1"/>
    <x v="0"/>
  </r>
  <r>
    <x v="76"/>
    <x v="910"/>
    <n v="1535973"/>
    <n v="28"/>
    <x v="5"/>
    <s v="2016\01"/>
    <x v="1"/>
    <x v="0"/>
  </r>
  <r>
    <x v="77"/>
    <x v="911"/>
    <n v="1655160"/>
    <n v="27"/>
    <x v="5"/>
    <s v="2016\01"/>
    <x v="1"/>
    <x v="0"/>
  </r>
  <r>
    <x v="78"/>
    <x v="912"/>
    <n v="262681"/>
    <n v="20"/>
    <x v="5"/>
    <s v="2016\01"/>
    <x v="1"/>
    <x v="0"/>
  </r>
  <r>
    <x v="23"/>
    <x v="913"/>
    <n v="1325069"/>
    <n v="45"/>
    <x v="6"/>
    <s v="2016\01"/>
    <x v="1"/>
    <x v="0"/>
  </r>
  <r>
    <x v="24"/>
    <x v="914"/>
    <n v="533247"/>
    <n v="11"/>
    <x v="6"/>
    <s v="2016\01"/>
    <x v="1"/>
    <x v="0"/>
  </r>
  <r>
    <x v="5"/>
    <x v="915"/>
    <n v="4005765"/>
    <n v="70"/>
    <x v="6"/>
    <s v="2016\01"/>
    <x v="1"/>
    <x v="0"/>
  </r>
  <r>
    <x v="25"/>
    <x v="916"/>
    <n v="434652"/>
    <n v="30"/>
    <x v="6"/>
    <s v="2016\01"/>
    <x v="1"/>
    <x v="0"/>
  </r>
  <r>
    <x v="79"/>
    <x v="917"/>
    <n v="4550598"/>
    <n v="42"/>
    <x v="6"/>
    <s v="2016\01"/>
    <x v="1"/>
    <x v="0"/>
  </r>
  <r>
    <x v="59"/>
    <x v="918"/>
    <n v="38446808"/>
    <n v="299"/>
    <x v="6"/>
    <s v="2016\01"/>
    <x v="1"/>
    <x v="0"/>
  </r>
  <r>
    <x v="26"/>
    <x v="919"/>
    <n v="2143514"/>
    <n v="14"/>
    <x v="7"/>
    <s v="2016\01"/>
    <x v="1"/>
    <x v="0"/>
  </r>
  <r>
    <x v="27"/>
    <x v="920"/>
    <n v="45685107"/>
    <n v="453"/>
    <x v="7"/>
    <s v="2016\01"/>
    <x v="1"/>
    <x v="0"/>
  </r>
  <r>
    <x v="28"/>
    <x v="597"/>
    <n v="1511833"/>
    <n v="27"/>
    <x v="7"/>
    <s v="2016\01"/>
    <x v="1"/>
    <x v="0"/>
  </r>
  <r>
    <x v="60"/>
    <x v="921"/>
    <n v="30489595"/>
    <n v="297"/>
    <x v="8"/>
    <s v="2016\01"/>
    <x v="1"/>
    <x v="0"/>
  </r>
  <r>
    <x v="80"/>
    <x v="188"/>
    <n v="2166178"/>
    <n v="37"/>
    <x v="8"/>
    <s v="2016\01"/>
    <x v="1"/>
    <x v="0"/>
  </r>
  <r>
    <x v="31"/>
    <x v="922"/>
    <n v="13999502"/>
    <n v="139"/>
    <x v="8"/>
    <s v="2016\01"/>
    <x v="1"/>
    <x v="0"/>
  </r>
  <r>
    <x v="32"/>
    <x v="923"/>
    <n v="2421200"/>
    <n v="19"/>
    <x v="8"/>
    <s v="2016\01"/>
    <x v="1"/>
    <x v="0"/>
  </r>
  <r>
    <x v="33"/>
    <x v="924"/>
    <n v="8391942"/>
    <n v="81"/>
    <x v="9"/>
    <s v="2016\01"/>
    <x v="1"/>
    <x v="0"/>
  </r>
  <r>
    <x v="34"/>
    <x v="925"/>
    <n v="4072729"/>
    <n v="53"/>
    <x v="9"/>
    <s v="2016\01"/>
    <x v="1"/>
    <x v="0"/>
  </r>
  <r>
    <x v="35"/>
    <x v="926"/>
    <n v="4777819"/>
    <n v="36"/>
    <x v="9"/>
    <s v="2016\01"/>
    <x v="1"/>
    <x v="0"/>
  </r>
  <r>
    <x v="36"/>
    <x v="927"/>
    <n v="2615794"/>
    <n v="30"/>
    <x v="9"/>
    <s v="2016\01"/>
    <x v="1"/>
    <x v="0"/>
  </r>
  <r>
    <x v="37"/>
    <x v="928"/>
    <n v="2813283"/>
    <n v="36"/>
    <x v="9"/>
    <s v="2016\01"/>
    <x v="1"/>
    <x v="0"/>
  </r>
  <r>
    <x v="38"/>
    <x v="929"/>
    <n v="2421732"/>
    <n v="36"/>
    <x v="9"/>
    <s v="2016\01"/>
    <x v="1"/>
    <x v="0"/>
  </r>
  <r>
    <x v="39"/>
    <x v="930"/>
    <n v="2422444"/>
    <n v="32"/>
    <x v="9"/>
    <s v="2016\01"/>
    <x v="1"/>
    <x v="0"/>
  </r>
  <r>
    <x v="40"/>
    <x v="931"/>
    <n v="9467680"/>
    <n v="125"/>
    <x v="9"/>
    <s v="2016\01"/>
    <x v="1"/>
    <x v="0"/>
  </r>
  <r>
    <x v="41"/>
    <x v="932"/>
    <n v="33871006"/>
    <n v="316"/>
    <x v="9"/>
    <s v="2016\01"/>
    <x v="1"/>
    <x v="0"/>
  </r>
  <r>
    <x v="43"/>
    <x v="933"/>
    <n v="937996"/>
    <n v="26"/>
    <x v="9"/>
    <s v="2016\01"/>
    <x v="1"/>
    <x v="0"/>
  </r>
  <r>
    <x v="44"/>
    <x v="490"/>
    <n v="2925444"/>
    <n v="56"/>
    <x v="9"/>
    <s v="2016\01"/>
    <x v="1"/>
    <x v="0"/>
  </r>
  <r>
    <x v="45"/>
    <x v="934"/>
    <n v="15462017"/>
    <n v="188"/>
    <x v="9"/>
    <s v="2016\01"/>
    <x v="1"/>
    <x v="0"/>
  </r>
  <r>
    <x v="46"/>
    <x v="935"/>
    <n v="3452396"/>
    <n v="75"/>
    <x v="9"/>
    <s v="2016\01"/>
    <x v="1"/>
    <x v="0"/>
  </r>
  <r>
    <x v="47"/>
    <x v="936"/>
    <n v="13850833"/>
    <n v="189"/>
    <x v="9"/>
    <s v="2016\01"/>
    <x v="1"/>
    <x v="0"/>
  </r>
  <r>
    <x v="48"/>
    <x v="937"/>
    <n v="6153592"/>
    <n v="89"/>
    <x v="9"/>
    <s v="2016\01"/>
    <x v="1"/>
    <x v="0"/>
  </r>
  <r>
    <x v="82"/>
    <x v="938"/>
    <n v="866801"/>
    <n v="30"/>
    <x v="9"/>
    <s v="2016\01"/>
    <x v="1"/>
    <x v="0"/>
  </r>
  <r>
    <x v="97"/>
    <x v="939"/>
    <n v="1116654"/>
    <n v="24"/>
    <x v="9"/>
    <s v="2016\01"/>
    <x v="1"/>
    <x v="0"/>
  </r>
  <r>
    <x v="49"/>
    <x v="127"/>
    <n v="751562"/>
    <n v="21"/>
    <x v="9"/>
    <s v="2016\01"/>
    <x v="1"/>
    <x v="0"/>
  </r>
  <r>
    <x v="50"/>
    <x v="940"/>
    <n v="24987559"/>
    <n v="234"/>
    <x v="9"/>
    <s v="2016\01"/>
    <x v="1"/>
    <x v="0"/>
  </r>
  <r>
    <x v="51"/>
    <x v="941"/>
    <n v="1239890"/>
    <n v="29"/>
    <x v="9"/>
    <s v="2016\01"/>
    <x v="1"/>
    <x v="0"/>
  </r>
  <r>
    <x v="83"/>
    <x v="942"/>
    <n v="493055"/>
    <n v="34"/>
    <x v="10"/>
    <s v="2016\01"/>
    <x v="1"/>
    <x v="0"/>
  </r>
  <r>
    <x v="61"/>
    <x v="943"/>
    <n v="2794330"/>
    <n v="26"/>
    <x v="10"/>
    <s v="2016\01"/>
    <x v="1"/>
    <x v="0"/>
  </r>
  <r>
    <x v="62"/>
    <x v="944"/>
    <n v="2883846"/>
    <n v="29"/>
    <x v="10"/>
    <s v="2016\01"/>
    <x v="1"/>
    <x v="0"/>
  </r>
  <r>
    <x v="63"/>
    <x v="945"/>
    <n v="32500475"/>
    <n v="227"/>
    <x v="10"/>
    <s v="2016\01"/>
    <x v="1"/>
    <x v="0"/>
  </r>
  <r>
    <x v="84"/>
    <x v="869"/>
    <n v="6520143"/>
    <n v="55"/>
    <x v="10"/>
    <s v="2016\01"/>
    <x v="1"/>
    <x v="0"/>
  </r>
  <r>
    <x v="64"/>
    <x v="946"/>
    <n v="25568545"/>
    <n v="195"/>
    <x v="11"/>
    <s v="2016\01"/>
    <x v="1"/>
    <x v="0"/>
  </r>
  <r>
    <x v="65"/>
    <x v="947"/>
    <n v="17071135"/>
    <n v="124"/>
    <x v="11"/>
    <s v="2016\01"/>
    <x v="1"/>
    <x v="0"/>
  </r>
  <r>
    <x v="66"/>
    <x v="948"/>
    <n v="16604537"/>
    <n v="167"/>
    <x v="12"/>
    <s v="2016\01"/>
    <x v="1"/>
    <x v="0"/>
  </r>
  <r>
    <x v="67"/>
    <x v="949"/>
    <n v="27795024"/>
    <n v="182"/>
    <x v="12"/>
    <s v="2016\01"/>
    <x v="1"/>
    <x v="0"/>
  </r>
  <r>
    <x v="64"/>
    <x v="950"/>
    <n v="15683700"/>
    <n v="130"/>
    <x v="13"/>
    <s v="2016\01"/>
    <x v="1"/>
    <x v="0"/>
  </r>
  <r>
    <x v="65"/>
    <x v="951"/>
    <n v="26101601"/>
    <n v="201"/>
    <x v="13"/>
    <s v="2016\01"/>
    <x v="1"/>
    <x v="0"/>
  </r>
  <r>
    <x v="68"/>
    <x v="952"/>
    <n v="38931170"/>
    <n v="291"/>
    <x v="14"/>
    <s v="2016\01"/>
    <x v="1"/>
    <x v="0"/>
  </r>
  <r>
    <x v="85"/>
    <x v="953"/>
    <n v="2944826"/>
    <n v="32"/>
    <x v="14"/>
    <s v="2016\01"/>
    <x v="1"/>
    <x v="0"/>
  </r>
  <r>
    <x v="89"/>
    <x v="954"/>
    <n v="1448375"/>
    <n v="13"/>
    <x v="14"/>
    <s v="2016\01"/>
    <x v="1"/>
    <x v="0"/>
  </r>
  <r>
    <x v="98"/>
    <x v="334"/>
    <n v="502852"/>
    <n v="11"/>
    <x v="14"/>
    <s v="2016\01"/>
    <x v="1"/>
    <x v="0"/>
  </r>
  <r>
    <x v="64"/>
    <x v="955"/>
    <n v="34673662"/>
    <n v="252"/>
    <x v="15"/>
    <s v="2016\01"/>
    <x v="1"/>
    <x v="0"/>
  </r>
  <r>
    <x v="65"/>
    <x v="956"/>
    <n v="7297288"/>
    <n v="65"/>
    <x v="15"/>
    <s v="2016\01"/>
    <x v="1"/>
    <x v="0"/>
  </r>
  <r>
    <x v="0"/>
    <x v="513"/>
    <n v="1227027"/>
    <n v="38"/>
    <x v="0"/>
    <s v="2016\02"/>
    <x v="1"/>
    <x v="1"/>
  </r>
  <r>
    <x v="2"/>
    <x v="957"/>
    <n v="12794911"/>
    <n v="238"/>
    <x v="0"/>
    <s v="2016\02"/>
    <x v="1"/>
    <x v="1"/>
  </r>
  <r>
    <x v="3"/>
    <x v="958"/>
    <n v="6102257"/>
    <n v="32"/>
    <x v="0"/>
    <s v="2016\02"/>
    <x v="1"/>
    <x v="1"/>
  </r>
  <r>
    <x v="4"/>
    <x v="451"/>
    <n v="3223744"/>
    <n v="29"/>
    <x v="1"/>
    <s v="2016\02"/>
    <x v="1"/>
    <x v="1"/>
  </r>
  <r>
    <x v="69"/>
    <x v="959"/>
    <n v="4742860"/>
    <n v="52"/>
    <x v="1"/>
    <s v="2016\02"/>
    <x v="1"/>
    <x v="1"/>
  </r>
  <r>
    <x v="90"/>
    <x v="960"/>
    <n v="1482978"/>
    <n v="18"/>
    <x v="1"/>
    <s v="2016\02"/>
    <x v="1"/>
    <x v="1"/>
  </r>
  <r>
    <x v="70"/>
    <x v="778"/>
    <n v="6406494"/>
    <n v="83"/>
    <x v="1"/>
    <s v="2016\02"/>
    <x v="1"/>
    <x v="1"/>
  </r>
  <r>
    <x v="71"/>
    <x v="86"/>
    <n v="893025"/>
    <n v="19"/>
    <x v="1"/>
    <s v="2016\02"/>
    <x v="1"/>
    <x v="1"/>
  </r>
  <r>
    <x v="53"/>
    <x v="961"/>
    <n v="6926856"/>
    <n v="74"/>
    <x v="1"/>
    <s v="2016\02"/>
    <x v="1"/>
    <x v="1"/>
  </r>
  <r>
    <x v="7"/>
    <x v="74"/>
    <n v="658868"/>
    <n v="18"/>
    <x v="1"/>
    <s v="2016\02"/>
    <x v="1"/>
    <x v="1"/>
  </r>
  <r>
    <x v="54"/>
    <x v="962"/>
    <n v="5747152"/>
    <n v="60"/>
    <x v="2"/>
    <s v="2016\02"/>
    <x v="1"/>
    <x v="1"/>
  </r>
  <r>
    <x v="8"/>
    <x v="963"/>
    <n v="4037612"/>
    <n v="79"/>
    <x v="2"/>
    <s v="2016\02"/>
    <x v="1"/>
    <x v="1"/>
  </r>
  <r>
    <x v="9"/>
    <x v="964"/>
    <n v="342200"/>
    <n v="10"/>
    <x v="2"/>
    <s v="2016\02"/>
    <x v="1"/>
    <x v="1"/>
  </r>
  <r>
    <x v="10"/>
    <x v="965"/>
    <n v="4037013"/>
    <n v="76"/>
    <x v="2"/>
    <s v="2016\02"/>
    <x v="1"/>
    <x v="1"/>
  </r>
  <r>
    <x v="5"/>
    <x v="371"/>
    <n v="2878059"/>
    <n v="36"/>
    <x v="2"/>
    <s v="2016\02"/>
    <x v="1"/>
    <x v="1"/>
  </r>
  <r>
    <x v="11"/>
    <x v="966"/>
    <n v="4673753"/>
    <n v="61"/>
    <x v="2"/>
    <s v="2016\02"/>
    <x v="1"/>
    <x v="1"/>
  </r>
  <r>
    <x v="12"/>
    <x v="967"/>
    <n v="4280329"/>
    <n v="18"/>
    <x v="2"/>
    <s v="2016\02"/>
    <x v="1"/>
    <x v="1"/>
  </r>
  <r>
    <x v="72"/>
    <x v="968"/>
    <n v="23838298"/>
    <n v="314"/>
    <x v="3"/>
    <s v="2016\02"/>
    <x v="1"/>
    <x v="1"/>
  </r>
  <r>
    <x v="13"/>
    <x v="969"/>
    <n v="558648"/>
    <n v="15"/>
    <x v="3"/>
    <s v="2016\02"/>
    <x v="1"/>
    <x v="1"/>
  </r>
  <r>
    <x v="14"/>
    <x v="166"/>
    <n v="1091794"/>
    <n v="21"/>
    <x v="4"/>
    <s v="2016\02"/>
    <x v="1"/>
    <x v="1"/>
  </r>
  <r>
    <x v="15"/>
    <x v="970"/>
    <n v="2920959"/>
    <n v="46"/>
    <x v="4"/>
    <s v="2016\02"/>
    <x v="1"/>
    <x v="1"/>
  </r>
  <r>
    <x v="5"/>
    <x v="971"/>
    <n v="5302082"/>
    <n v="47"/>
    <x v="4"/>
    <s v="2016\02"/>
    <x v="1"/>
    <x v="1"/>
  </r>
  <r>
    <x v="11"/>
    <x v="728"/>
    <n v="2341381"/>
    <n v="27"/>
    <x v="4"/>
    <s v="2016\02"/>
    <x v="1"/>
    <x v="1"/>
  </r>
  <r>
    <x v="12"/>
    <x v="209"/>
    <n v="10986696"/>
    <n v="128"/>
    <x v="4"/>
    <s v="2016\02"/>
    <x v="1"/>
    <x v="1"/>
  </r>
  <r>
    <x v="16"/>
    <x v="437"/>
    <n v="1698898"/>
    <n v="50"/>
    <x v="4"/>
    <s v="2016\02"/>
    <x v="1"/>
    <x v="1"/>
  </r>
  <r>
    <x v="17"/>
    <x v="972"/>
    <n v="537502"/>
    <n v="11"/>
    <x v="4"/>
    <s v="2016\02"/>
    <x v="1"/>
    <x v="1"/>
  </r>
  <r>
    <x v="73"/>
    <x v="973"/>
    <n v="2564873"/>
    <n v="28"/>
    <x v="5"/>
    <s v="2016\02"/>
    <x v="1"/>
    <x v="1"/>
  </r>
  <r>
    <x v="74"/>
    <x v="974"/>
    <n v="10872436"/>
    <n v="111"/>
    <x v="5"/>
    <s v="2016\02"/>
    <x v="1"/>
    <x v="1"/>
  </r>
  <r>
    <x v="75"/>
    <x v="92"/>
    <n v="751241"/>
    <n v="12"/>
    <x v="5"/>
    <s v="2016\02"/>
    <x v="1"/>
    <x v="1"/>
  </r>
  <r>
    <x v="76"/>
    <x v="975"/>
    <n v="633561"/>
    <n v="11"/>
    <x v="5"/>
    <s v="2016\02"/>
    <x v="1"/>
    <x v="1"/>
  </r>
  <r>
    <x v="77"/>
    <x v="976"/>
    <n v="1534083"/>
    <n v="22"/>
    <x v="5"/>
    <s v="2016\02"/>
    <x v="1"/>
    <x v="1"/>
  </r>
  <r>
    <x v="23"/>
    <x v="56"/>
    <n v="389450"/>
    <n v="16"/>
    <x v="6"/>
    <s v="2016\02"/>
    <x v="1"/>
    <x v="1"/>
  </r>
  <r>
    <x v="5"/>
    <x v="589"/>
    <n v="2520250"/>
    <n v="51"/>
    <x v="6"/>
    <s v="2016\02"/>
    <x v="1"/>
    <x v="1"/>
  </r>
  <r>
    <x v="25"/>
    <x v="969"/>
    <n v="588527"/>
    <n v="16"/>
    <x v="6"/>
    <s v="2016\02"/>
    <x v="1"/>
    <x v="1"/>
  </r>
  <r>
    <x v="79"/>
    <x v="977"/>
    <n v="2558128"/>
    <n v="29"/>
    <x v="6"/>
    <s v="2016\02"/>
    <x v="1"/>
    <x v="1"/>
  </r>
  <r>
    <x v="59"/>
    <x v="978"/>
    <n v="20055417"/>
    <n v="227"/>
    <x v="6"/>
    <s v="2016\02"/>
    <x v="1"/>
    <x v="1"/>
  </r>
  <r>
    <x v="26"/>
    <x v="979"/>
    <n v="274960"/>
    <n v="11"/>
    <x v="7"/>
    <s v="2016\02"/>
    <x v="1"/>
    <x v="1"/>
  </r>
  <r>
    <x v="27"/>
    <x v="980"/>
    <n v="23837403"/>
    <n v="315"/>
    <x v="7"/>
    <s v="2016\02"/>
    <x v="1"/>
    <x v="1"/>
  </r>
  <r>
    <x v="28"/>
    <x v="150"/>
    <n v="2126585"/>
    <n v="18"/>
    <x v="7"/>
    <s v="2016\02"/>
    <x v="1"/>
    <x v="1"/>
  </r>
  <r>
    <x v="60"/>
    <x v="981"/>
    <n v="15271621"/>
    <n v="209"/>
    <x v="8"/>
    <s v="2016\02"/>
    <x v="1"/>
    <x v="1"/>
  </r>
  <r>
    <x v="80"/>
    <x v="982"/>
    <n v="1608056"/>
    <n v="28"/>
    <x v="8"/>
    <s v="2016\02"/>
    <x v="1"/>
    <x v="1"/>
  </r>
  <r>
    <x v="31"/>
    <x v="983"/>
    <n v="7857713"/>
    <n v="82"/>
    <x v="8"/>
    <s v="2016\02"/>
    <x v="1"/>
    <x v="1"/>
  </r>
  <r>
    <x v="32"/>
    <x v="46"/>
    <n v="1447148"/>
    <n v="22"/>
    <x v="8"/>
    <s v="2016\02"/>
    <x v="1"/>
    <x v="1"/>
  </r>
  <r>
    <x v="33"/>
    <x v="984"/>
    <n v="4117025"/>
    <n v="58"/>
    <x v="9"/>
    <s v="2016\02"/>
    <x v="1"/>
    <x v="1"/>
  </r>
  <r>
    <x v="34"/>
    <x v="516"/>
    <n v="1793834"/>
    <n v="33"/>
    <x v="9"/>
    <s v="2016\02"/>
    <x v="1"/>
    <x v="1"/>
  </r>
  <r>
    <x v="35"/>
    <x v="985"/>
    <n v="2546015"/>
    <n v="25"/>
    <x v="9"/>
    <s v="2016\02"/>
    <x v="1"/>
    <x v="1"/>
  </r>
  <r>
    <x v="36"/>
    <x v="914"/>
    <n v="821814"/>
    <n v="16"/>
    <x v="9"/>
    <s v="2016\02"/>
    <x v="1"/>
    <x v="1"/>
  </r>
  <r>
    <x v="37"/>
    <x v="986"/>
    <n v="1335332"/>
    <n v="34"/>
    <x v="9"/>
    <s v="2016\02"/>
    <x v="1"/>
    <x v="1"/>
  </r>
  <r>
    <x v="81"/>
    <x v="987"/>
    <n v="182075"/>
    <n v="14"/>
    <x v="9"/>
    <s v="2016\02"/>
    <x v="1"/>
    <x v="1"/>
  </r>
  <r>
    <x v="38"/>
    <x v="173"/>
    <n v="500450"/>
    <n v="17"/>
    <x v="9"/>
    <s v="2016\02"/>
    <x v="1"/>
    <x v="1"/>
  </r>
  <r>
    <x v="39"/>
    <x v="632"/>
    <n v="432768"/>
    <n v="22"/>
    <x v="9"/>
    <s v="2016\02"/>
    <x v="1"/>
    <x v="1"/>
  </r>
  <r>
    <x v="40"/>
    <x v="988"/>
    <n v="3555946"/>
    <n v="71"/>
    <x v="9"/>
    <s v="2016\02"/>
    <x v="1"/>
    <x v="1"/>
  </r>
  <r>
    <x v="41"/>
    <x v="989"/>
    <n v="18222614"/>
    <n v="228"/>
    <x v="9"/>
    <s v="2016\02"/>
    <x v="1"/>
    <x v="1"/>
  </r>
  <r>
    <x v="43"/>
    <x v="990"/>
    <n v="309657"/>
    <n v="20"/>
    <x v="9"/>
    <s v="2016\02"/>
    <x v="1"/>
    <x v="1"/>
  </r>
  <r>
    <x v="44"/>
    <x v="991"/>
    <n v="1482910"/>
    <n v="28"/>
    <x v="9"/>
    <s v="2016\02"/>
    <x v="1"/>
    <x v="1"/>
  </r>
  <r>
    <x v="45"/>
    <x v="477"/>
    <n v="5583643"/>
    <n v="107"/>
    <x v="9"/>
    <s v="2016\02"/>
    <x v="1"/>
    <x v="1"/>
  </r>
  <r>
    <x v="46"/>
    <x v="992"/>
    <n v="3549056"/>
    <n v="41"/>
    <x v="9"/>
    <s v="2016\02"/>
    <x v="1"/>
    <x v="1"/>
  </r>
  <r>
    <x v="47"/>
    <x v="993"/>
    <n v="6629196"/>
    <n v="122"/>
    <x v="9"/>
    <s v="2016\02"/>
    <x v="1"/>
    <x v="1"/>
  </r>
  <r>
    <x v="48"/>
    <x v="496"/>
    <n v="2616287"/>
    <n v="55"/>
    <x v="9"/>
    <s v="2016\02"/>
    <x v="1"/>
    <x v="1"/>
  </r>
  <r>
    <x v="82"/>
    <x v="994"/>
    <n v="227569"/>
    <n v="18"/>
    <x v="9"/>
    <s v="2016\02"/>
    <x v="1"/>
    <x v="1"/>
  </r>
  <r>
    <x v="97"/>
    <x v="995"/>
    <n v="2639271"/>
    <n v="19"/>
    <x v="9"/>
    <s v="2016\02"/>
    <x v="1"/>
    <x v="1"/>
  </r>
  <r>
    <x v="50"/>
    <x v="996"/>
    <n v="11980298"/>
    <n v="170"/>
    <x v="9"/>
    <s v="2016\02"/>
    <x v="1"/>
    <x v="1"/>
  </r>
  <r>
    <x v="51"/>
    <x v="643"/>
    <n v="198369"/>
    <n v="19"/>
    <x v="9"/>
    <s v="2016\02"/>
    <x v="1"/>
    <x v="1"/>
  </r>
  <r>
    <x v="83"/>
    <x v="997"/>
    <n v="544210"/>
    <n v="28"/>
    <x v="10"/>
    <s v="2016\02"/>
    <x v="1"/>
    <x v="1"/>
  </r>
  <r>
    <x v="61"/>
    <x v="998"/>
    <n v="1738115"/>
    <n v="16"/>
    <x v="10"/>
    <s v="2016\02"/>
    <x v="1"/>
    <x v="1"/>
  </r>
  <r>
    <x v="62"/>
    <x v="999"/>
    <n v="1925490"/>
    <n v="26"/>
    <x v="10"/>
    <s v="2016\02"/>
    <x v="1"/>
    <x v="1"/>
  </r>
  <r>
    <x v="63"/>
    <x v="1000"/>
    <n v="15635993"/>
    <n v="177"/>
    <x v="10"/>
    <s v="2016\02"/>
    <x v="1"/>
    <x v="1"/>
  </r>
  <r>
    <x v="84"/>
    <x v="739"/>
    <n v="2126625"/>
    <n v="27"/>
    <x v="10"/>
    <s v="2016\02"/>
    <x v="1"/>
    <x v="1"/>
  </r>
  <r>
    <x v="64"/>
    <x v="1001"/>
    <n v="11465820"/>
    <n v="136"/>
    <x v="11"/>
    <s v="2016\02"/>
    <x v="1"/>
    <x v="1"/>
  </r>
  <r>
    <x v="65"/>
    <x v="1002"/>
    <n v="9064318"/>
    <n v="103"/>
    <x v="11"/>
    <s v="2016\02"/>
    <x v="1"/>
    <x v="1"/>
  </r>
  <r>
    <x v="66"/>
    <x v="1003"/>
    <n v="9275927"/>
    <n v="115"/>
    <x v="12"/>
    <s v="2016\02"/>
    <x v="1"/>
    <x v="1"/>
  </r>
  <r>
    <x v="67"/>
    <x v="1004"/>
    <n v="12194763"/>
    <n v="138"/>
    <x v="12"/>
    <s v="2016\02"/>
    <x v="1"/>
    <x v="1"/>
  </r>
  <r>
    <x v="64"/>
    <x v="1005"/>
    <n v="5813154"/>
    <n v="76"/>
    <x v="13"/>
    <s v="2016\02"/>
    <x v="1"/>
    <x v="1"/>
  </r>
  <r>
    <x v="65"/>
    <x v="1006"/>
    <n v="14214046"/>
    <n v="166"/>
    <x v="13"/>
    <s v="2016\02"/>
    <x v="1"/>
    <x v="1"/>
  </r>
  <r>
    <x v="68"/>
    <x v="1007"/>
    <n v="16921585"/>
    <n v="210"/>
    <x v="14"/>
    <s v="2016\02"/>
    <x v="1"/>
    <x v="1"/>
  </r>
  <r>
    <x v="85"/>
    <x v="279"/>
    <n v="1669198"/>
    <n v="33"/>
    <x v="14"/>
    <s v="2016\02"/>
    <x v="1"/>
    <x v="1"/>
  </r>
  <r>
    <x v="64"/>
    <x v="1008"/>
    <n v="16714226"/>
    <n v="181"/>
    <x v="15"/>
    <s v="2016\02"/>
    <x v="1"/>
    <x v="1"/>
  </r>
  <r>
    <x v="65"/>
    <x v="1009"/>
    <n v="3618883"/>
    <n v="55"/>
    <x v="15"/>
    <s v="2016\02"/>
    <x v="1"/>
    <x v="1"/>
  </r>
  <r>
    <x v="0"/>
    <x v="1010"/>
    <n v="2291967"/>
    <n v="68"/>
    <x v="0"/>
    <s v="2016\03"/>
    <x v="1"/>
    <x v="2"/>
  </r>
  <r>
    <x v="2"/>
    <x v="1011"/>
    <n v="45220492"/>
    <n v="523"/>
    <x v="0"/>
    <s v="2016\03"/>
    <x v="1"/>
    <x v="2"/>
  </r>
  <r>
    <x v="3"/>
    <x v="1002"/>
    <n v="14153561"/>
    <n v="66"/>
    <x v="0"/>
    <s v="2016\03"/>
    <x v="1"/>
    <x v="2"/>
  </r>
  <r>
    <x v="93"/>
    <x v="1012"/>
    <n v="3572930"/>
    <n v="20"/>
    <x v="1"/>
    <s v="2016\03"/>
    <x v="1"/>
    <x v="2"/>
  </r>
  <r>
    <x v="94"/>
    <x v="1013"/>
    <n v="291719"/>
    <n v="16"/>
    <x v="1"/>
    <s v="2016\03"/>
    <x v="1"/>
    <x v="2"/>
  </r>
  <r>
    <x v="4"/>
    <x v="1014"/>
    <n v="4681866"/>
    <n v="53"/>
    <x v="1"/>
    <s v="2016\03"/>
    <x v="1"/>
    <x v="2"/>
  </r>
  <r>
    <x v="69"/>
    <x v="1015"/>
    <n v="21953901"/>
    <n v="126"/>
    <x v="1"/>
    <s v="2016\03"/>
    <x v="1"/>
    <x v="2"/>
  </r>
  <r>
    <x v="90"/>
    <x v="1016"/>
    <n v="6244102"/>
    <n v="33"/>
    <x v="1"/>
    <s v="2016\03"/>
    <x v="1"/>
    <x v="2"/>
  </r>
  <r>
    <x v="96"/>
    <x v="1017"/>
    <n v="583808"/>
    <n v="11"/>
    <x v="1"/>
    <s v="2016\03"/>
    <x v="1"/>
    <x v="2"/>
  </r>
  <r>
    <x v="70"/>
    <x v="1018"/>
    <n v="24226549"/>
    <n v="176"/>
    <x v="1"/>
    <s v="2016\03"/>
    <x v="1"/>
    <x v="2"/>
  </r>
  <r>
    <x v="5"/>
    <x v="330"/>
    <n v="1154198"/>
    <n v="14"/>
    <x v="1"/>
    <s v="2016\03"/>
    <x v="1"/>
    <x v="2"/>
  </r>
  <r>
    <x v="71"/>
    <x v="676"/>
    <n v="3812032"/>
    <n v="38"/>
    <x v="1"/>
    <s v="2016\03"/>
    <x v="1"/>
    <x v="2"/>
  </r>
  <r>
    <x v="53"/>
    <x v="1019"/>
    <n v="13381044"/>
    <n v="162"/>
    <x v="1"/>
    <s v="2016\03"/>
    <x v="1"/>
    <x v="2"/>
  </r>
  <r>
    <x v="95"/>
    <x v="1020"/>
    <n v="1173043"/>
    <n v="28"/>
    <x v="1"/>
    <s v="2016\03"/>
    <x v="1"/>
    <x v="2"/>
  </r>
  <r>
    <x v="7"/>
    <x v="517"/>
    <n v="2116064"/>
    <n v="33"/>
    <x v="1"/>
    <s v="2016\03"/>
    <x v="1"/>
    <x v="2"/>
  </r>
  <r>
    <x v="99"/>
    <x v="1021"/>
    <n v="1295636"/>
    <n v="22"/>
    <x v="1"/>
    <s v="2016\03"/>
    <x v="1"/>
    <x v="2"/>
  </r>
  <r>
    <x v="54"/>
    <x v="1022"/>
    <n v="17541269"/>
    <n v="149"/>
    <x v="2"/>
    <s v="2016\03"/>
    <x v="1"/>
    <x v="2"/>
  </r>
  <r>
    <x v="8"/>
    <x v="1023"/>
    <n v="17999805"/>
    <n v="139"/>
    <x v="2"/>
    <s v="2016\03"/>
    <x v="1"/>
    <x v="2"/>
  </r>
  <r>
    <x v="86"/>
    <x v="1024"/>
    <n v="1084120"/>
    <n v="11"/>
    <x v="2"/>
    <s v="2016\03"/>
    <x v="1"/>
    <x v="2"/>
  </r>
  <r>
    <x v="9"/>
    <x v="1025"/>
    <n v="665540"/>
    <n v="23"/>
    <x v="2"/>
    <s v="2016\03"/>
    <x v="1"/>
    <x v="2"/>
  </r>
  <r>
    <x v="10"/>
    <x v="1026"/>
    <n v="13016679"/>
    <n v="160"/>
    <x v="2"/>
    <s v="2016\03"/>
    <x v="1"/>
    <x v="2"/>
  </r>
  <r>
    <x v="5"/>
    <x v="1027"/>
    <n v="15847527"/>
    <n v="121"/>
    <x v="2"/>
    <s v="2016\03"/>
    <x v="1"/>
    <x v="2"/>
  </r>
  <r>
    <x v="11"/>
    <x v="1028"/>
    <n v="15998177"/>
    <n v="91"/>
    <x v="2"/>
    <s v="2016\03"/>
    <x v="1"/>
    <x v="2"/>
  </r>
  <r>
    <x v="12"/>
    <x v="1029"/>
    <n v="2369710"/>
    <n v="39"/>
    <x v="2"/>
    <s v="2016\03"/>
    <x v="1"/>
    <x v="2"/>
  </r>
  <r>
    <x v="72"/>
    <x v="1030"/>
    <n v="84810387"/>
    <n v="727"/>
    <x v="3"/>
    <s v="2016\03"/>
    <x v="1"/>
    <x v="2"/>
  </r>
  <r>
    <x v="13"/>
    <x v="394"/>
    <n v="734916"/>
    <n v="13"/>
    <x v="3"/>
    <s v="2016\03"/>
    <x v="1"/>
    <x v="2"/>
  </r>
  <r>
    <x v="92"/>
    <x v="1031"/>
    <n v="472011"/>
    <n v="20"/>
    <x v="4"/>
    <s v="2016\03"/>
    <x v="1"/>
    <x v="2"/>
  </r>
  <r>
    <x v="14"/>
    <x v="782"/>
    <n v="4853174"/>
    <n v="44"/>
    <x v="4"/>
    <s v="2016\03"/>
    <x v="1"/>
    <x v="2"/>
  </r>
  <r>
    <x v="15"/>
    <x v="1032"/>
    <n v="13656631"/>
    <n v="135"/>
    <x v="4"/>
    <s v="2016\03"/>
    <x v="1"/>
    <x v="2"/>
  </r>
  <r>
    <x v="10"/>
    <x v="1033"/>
    <n v="2971127"/>
    <n v="20"/>
    <x v="4"/>
    <s v="2016\03"/>
    <x v="1"/>
    <x v="2"/>
  </r>
  <r>
    <x v="5"/>
    <x v="1034"/>
    <n v="19891366"/>
    <n v="116"/>
    <x v="4"/>
    <s v="2016\03"/>
    <x v="1"/>
    <x v="2"/>
  </r>
  <r>
    <x v="11"/>
    <x v="1035"/>
    <n v="6289302"/>
    <n v="49"/>
    <x v="4"/>
    <s v="2016\03"/>
    <x v="1"/>
    <x v="2"/>
  </r>
  <r>
    <x v="12"/>
    <x v="1036"/>
    <n v="30929398"/>
    <n v="241"/>
    <x v="4"/>
    <s v="2016\03"/>
    <x v="1"/>
    <x v="2"/>
  </r>
  <r>
    <x v="16"/>
    <x v="1037"/>
    <n v="4635211"/>
    <n v="81"/>
    <x v="4"/>
    <s v="2016\03"/>
    <x v="1"/>
    <x v="2"/>
  </r>
  <r>
    <x v="17"/>
    <x v="18"/>
    <n v="573286"/>
    <n v="14"/>
    <x v="4"/>
    <s v="2016\03"/>
    <x v="1"/>
    <x v="2"/>
  </r>
  <r>
    <x v="73"/>
    <x v="1038"/>
    <n v="919130"/>
    <n v="57"/>
    <x v="5"/>
    <s v="2016\03"/>
    <x v="1"/>
    <x v="2"/>
  </r>
  <r>
    <x v="74"/>
    <x v="1039"/>
    <n v="25352584"/>
    <n v="170"/>
    <x v="5"/>
    <s v="2016\03"/>
    <x v="1"/>
    <x v="2"/>
  </r>
  <r>
    <x v="75"/>
    <x v="1040"/>
    <n v="1859177"/>
    <n v="32"/>
    <x v="5"/>
    <s v="2016\03"/>
    <x v="1"/>
    <x v="2"/>
  </r>
  <r>
    <x v="76"/>
    <x v="1041"/>
    <n v="2750306"/>
    <n v="45"/>
    <x v="5"/>
    <s v="2016\03"/>
    <x v="1"/>
    <x v="2"/>
  </r>
  <r>
    <x v="77"/>
    <x v="1042"/>
    <n v="4096288"/>
    <n v="53"/>
    <x v="5"/>
    <s v="2016\03"/>
    <x v="1"/>
    <x v="2"/>
  </r>
  <r>
    <x v="78"/>
    <x v="1043"/>
    <n v="414960"/>
    <n v="28"/>
    <x v="5"/>
    <s v="2016\03"/>
    <x v="1"/>
    <x v="2"/>
  </r>
  <r>
    <x v="103"/>
    <x v="1044"/>
    <n v="1717413"/>
    <n v="15"/>
    <x v="5"/>
    <s v="2016\03"/>
    <x v="1"/>
    <x v="2"/>
  </r>
  <r>
    <x v="23"/>
    <x v="1045"/>
    <n v="1457692"/>
    <n v="59"/>
    <x v="6"/>
    <s v="2016\03"/>
    <x v="1"/>
    <x v="2"/>
  </r>
  <r>
    <x v="5"/>
    <x v="1028"/>
    <n v="8387098"/>
    <n v="83"/>
    <x v="6"/>
    <s v="2016\03"/>
    <x v="1"/>
    <x v="2"/>
  </r>
  <r>
    <x v="25"/>
    <x v="151"/>
    <n v="619210"/>
    <n v="43"/>
    <x v="6"/>
    <s v="2016\03"/>
    <x v="1"/>
    <x v="2"/>
  </r>
  <r>
    <x v="79"/>
    <x v="1046"/>
    <n v="12652129"/>
    <n v="67"/>
    <x v="6"/>
    <s v="2016\03"/>
    <x v="1"/>
    <x v="2"/>
  </r>
  <r>
    <x v="59"/>
    <x v="1047"/>
    <n v="62086102"/>
    <n v="480"/>
    <x v="6"/>
    <s v="2016\03"/>
    <x v="1"/>
    <x v="2"/>
  </r>
  <r>
    <x v="26"/>
    <x v="1048"/>
    <n v="978629"/>
    <n v="33"/>
    <x v="7"/>
    <s v="2016\03"/>
    <x v="1"/>
    <x v="2"/>
  </r>
  <r>
    <x v="27"/>
    <x v="1049"/>
    <n v="83966055"/>
    <n v="668"/>
    <x v="7"/>
    <s v="2016\03"/>
    <x v="1"/>
    <x v="2"/>
  </r>
  <r>
    <x v="28"/>
    <x v="203"/>
    <n v="547779"/>
    <n v="34"/>
    <x v="7"/>
    <s v="2016\03"/>
    <x v="1"/>
    <x v="2"/>
  </r>
  <r>
    <x v="60"/>
    <x v="1050"/>
    <n v="43918836"/>
    <n v="441"/>
    <x v="8"/>
    <s v="2016\03"/>
    <x v="1"/>
    <x v="2"/>
  </r>
  <r>
    <x v="80"/>
    <x v="1051"/>
    <n v="5853188"/>
    <n v="55"/>
    <x v="8"/>
    <s v="2016\03"/>
    <x v="1"/>
    <x v="2"/>
  </r>
  <r>
    <x v="88"/>
    <x v="1052"/>
    <n v="701408"/>
    <n v="12"/>
    <x v="8"/>
    <s v="2016\03"/>
    <x v="1"/>
    <x v="2"/>
  </r>
  <r>
    <x v="31"/>
    <x v="1053"/>
    <n v="31649127"/>
    <n v="197"/>
    <x v="8"/>
    <s v="2016\03"/>
    <x v="1"/>
    <x v="2"/>
  </r>
  <r>
    <x v="32"/>
    <x v="1054"/>
    <n v="3460964"/>
    <n v="36"/>
    <x v="8"/>
    <s v="2016\03"/>
    <x v="1"/>
    <x v="2"/>
  </r>
  <r>
    <x v="33"/>
    <x v="1055"/>
    <n v="19579668"/>
    <n v="125"/>
    <x v="9"/>
    <s v="2016\03"/>
    <x v="1"/>
    <x v="2"/>
  </r>
  <r>
    <x v="34"/>
    <x v="1056"/>
    <n v="7385396"/>
    <n v="78"/>
    <x v="9"/>
    <s v="2016\03"/>
    <x v="1"/>
    <x v="2"/>
  </r>
  <r>
    <x v="35"/>
    <x v="428"/>
    <n v="4099394"/>
    <n v="45"/>
    <x v="9"/>
    <s v="2016\03"/>
    <x v="1"/>
    <x v="2"/>
  </r>
  <r>
    <x v="37"/>
    <x v="1057"/>
    <n v="3974759"/>
    <n v="60"/>
    <x v="9"/>
    <s v="2016\03"/>
    <x v="1"/>
    <x v="2"/>
  </r>
  <r>
    <x v="38"/>
    <x v="1058"/>
    <n v="2546138"/>
    <n v="35"/>
    <x v="9"/>
    <s v="2016\03"/>
    <x v="1"/>
    <x v="2"/>
  </r>
  <r>
    <x v="39"/>
    <x v="315"/>
    <n v="2649253"/>
    <n v="44"/>
    <x v="9"/>
    <s v="2016\03"/>
    <x v="1"/>
    <x v="2"/>
  </r>
  <r>
    <x v="40"/>
    <x v="1059"/>
    <n v="24262741"/>
    <n v="212"/>
    <x v="9"/>
    <s v="2016\03"/>
    <x v="1"/>
    <x v="2"/>
  </r>
  <r>
    <x v="41"/>
    <x v="1060"/>
    <n v="46996161"/>
    <n v="454"/>
    <x v="9"/>
    <s v="2016\03"/>
    <x v="1"/>
    <x v="2"/>
  </r>
  <r>
    <x v="43"/>
    <x v="1061"/>
    <n v="1318098"/>
    <n v="44"/>
    <x v="9"/>
    <s v="2016\03"/>
    <x v="1"/>
    <x v="2"/>
  </r>
  <r>
    <x v="44"/>
    <x v="1062"/>
    <n v="15513803"/>
    <n v="86"/>
    <x v="9"/>
    <s v="2016\03"/>
    <x v="1"/>
    <x v="2"/>
  </r>
  <r>
    <x v="45"/>
    <x v="1063"/>
    <n v="22296469"/>
    <n v="248"/>
    <x v="9"/>
    <s v="2016\03"/>
    <x v="1"/>
    <x v="2"/>
  </r>
  <r>
    <x v="46"/>
    <x v="1064"/>
    <n v="7975269"/>
    <n v="127"/>
    <x v="9"/>
    <s v="2016\03"/>
    <x v="1"/>
    <x v="2"/>
  </r>
  <r>
    <x v="47"/>
    <x v="1065"/>
    <n v="34132089"/>
    <n v="315"/>
    <x v="9"/>
    <s v="2016\03"/>
    <x v="1"/>
    <x v="2"/>
  </r>
  <r>
    <x v="48"/>
    <x v="1066"/>
    <n v="20064162"/>
    <n v="122"/>
    <x v="9"/>
    <s v="2016\03"/>
    <x v="1"/>
    <x v="2"/>
  </r>
  <r>
    <x v="82"/>
    <x v="1067"/>
    <n v="11248803"/>
    <n v="57"/>
    <x v="9"/>
    <s v="2016\03"/>
    <x v="1"/>
    <x v="2"/>
  </r>
  <r>
    <x v="97"/>
    <x v="1068"/>
    <n v="2836417"/>
    <n v="49"/>
    <x v="9"/>
    <s v="2016\03"/>
    <x v="1"/>
    <x v="2"/>
  </r>
  <r>
    <x v="49"/>
    <x v="1069"/>
    <n v="887504"/>
    <n v="41"/>
    <x v="9"/>
    <s v="2016\03"/>
    <x v="1"/>
    <x v="2"/>
  </r>
  <r>
    <x v="50"/>
    <x v="1070"/>
    <n v="33393828"/>
    <n v="352"/>
    <x v="9"/>
    <s v="2016\03"/>
    <x v="1"/>
    <x v="2"/>
  </r>
  <r>
    <x v="51"/>
    <x v="1071"/>
    <n v="3261581"/>
    <n v="50"/>
    <x v="9"/>
    <s v="2016\03"/>
    <x v="1"/>
    <x v="2"/>
  </r>
  <r>
    <x v="52"/>
    <x v="1058"/>
    <n v="721378"/>
    <n v="35"/>
    <x v="9"/>
    <s v="2016\03"/>
    <x v="1"/>
    <x v="2"/>
  </r>
  <r>
    <x v="83"/>
    <x v="1072"/>
    <n v="1074558"/>
    <n v="65"/>
    <x v="10"/>
    <s v="2016\03"/>
    <x v="1"/>
    <x v="2"/>
  </r>
  <r>
    <x v="61"/>
    <x v="1073"/>
    <n v="16737831"/>
    <n v="47"/>
    <x v="10"/>
    <s v="2016\03"/>
    <x v="1"/>
    <x v="2"/>
  </r>
  <r>
    <x v="62"/>
    <x v="1074"/>
    <n v="5414720"/>
    <n v="46"/>
    <x v="10"/>
    <s v="2016\03"/>
    <x v="1"/>
    <x v="2"/>
  </r>
  <r>
    <x v="63"/>
    <x v="1075"/>
    <n v="41423106"/>
    <n v="316"/>
    <x v="10"/>
    <s v="2016\03"/>
    <x v="1"/>
    <x v="2"/>
  </r>
  <r>
    <x v="84"/>
    <x v="551"/>
    <n v="7770780"/>
    <n v="90"/>
    <x v="10"/>
    <s v="2016\03"/>
    <x v="1"/>
    <x v="2"/>
  </r>
  <r>
    <x v="64"/>
    <x v="1076"/>
    <n v="40720546"/>
    <n v="306"/>
    <x v="11"/>
    <s v="2016\03"/>
    <x v="1"/>
    <x v="2"/>
  </r>
  <r>
    <x v="65"/>
    <x v="873"/>
    <n v="24677501"/>
    <n v="172"/>
    <x v="11"/>
    <s v="2016\03"/>
    <x v="1"/>
    <x v="2"/>
  </r>
  <r>
    <x v="66"/>
    <x v="1077"/>
    <n v="23863121"/>
    <n v="239"/>
    <x v="12"/>
    <s v="2016\03"/>
    <x v="1"/>
    <x v="2"/>
  </r>
  <r>
    <x v="67"/>
    <x v="1078"/>
    <n v="51501373"/>
    <n v="304"/>
    <x v="12"/>
    <s v="2016\03"/>
    <x v="1"/>
    <x v="2"/>
  </r>
  <r>
    <x v="76"/>
    <x v="405"/>
    <n v="711500"/>
    <n v="10"/>
    <x v="12"/>
    <s v="2016\03"/>
    <x v="1"/>
    <x v="2"/>
  </r>
  <r>
    <x v="64"/>
    <x v="1079"/>
    <n v="23288802"/>
    <n v="189"/>
    <x v="13"/>
    <s v="2016\03"/>
    <x v="1"/>
    <x v="2"/>
  </r>
  <r>
    <x v="65"/>
    <x v="1080"/>
    <n v="42040632"/>
    <n v="306"/>
    <x v="13"/>
    <s v="2016\03"/>
    <x v="1"/>
    <x v="2"/>
  </r>
  <r>
    <x v="68"/>
    <x v="1081"/>
    <n v="59472604"/>
    <n v="438"/>
    <x v="14"/>
    <s v="2016\03"/>
    <x v="1"/>
    <x v="2"/>
  </r>
  <r>
    <x v="85"/>
    <x v="1082"/>
    <n v="5075102"/>
    <n v="63"/>
    <x v="14"/>
    <s v="2016\03"/>
    <x v="1"/>
    <x v="2"/>
  </r>
  <r>
    <x v="89"/>
    <x v="1083"/>
    <n v="12263565"/>
    <n v="37"/>
    <x v="14"/>
    <s v="2016\03"/>
    <x v="1"/>
    <x v="2"/>
  </r>
  <r>
    <x v="64"/>
    <x v="1084"/>
    <n v="56361187"/>
    <n v="386"/>
    <x v="15"/>
    <s v="2016\03"/>
    <x v="1"/>
    <x v="2"/>
  </r>
  <r>
    <x v="65"/>
    <x v="1085"/>
    <n v="11896381"/>
    <n v="94"/>
    <x v="15"/>
    <s v="2016\03"/>
    <x v="1"/>
    <x v="2"/>
  </r>
  <r>
    <x v="0"/>
    <x v="1086"/>
    <n v="2357673"/>
    <n v="77"/>
    <x v="0"/>
    <s v="2016\04"/>
    <x v="1"/>
    <x v="3"/>
  </r>
  <r>
    <x v="2"/>
    <x v="1087"/>
    <n v="41474924"/>
    <n v="557"/>
    <x v="0"/>
    <s v="2016\04"/>
    <x v="1"/>
    <x v="3"/>
  </r>
  <r>
    <x v="3"/>
    <x v="1088"/>
    <n v="10186083"/>
    <n v="73"/>
    <x v="0"/>
    <s v="2016\04"/>
    <x v="1"/>
    <x v="3"/>
  </r>
  <r>
    <x v="93"/>
    <x v="1089"/>
    <n v="4099924"/>
    <n v="20"/>
    <x v="1"/>
    <s v="2016\04"/>
    <x v="1"/>
    <x v="3"/>
  </r>
  <r>
    <x v="94"/>
    <x v="1090"/>
    <n v="756849"/>
    <n v="23"/>
    <x v="1"/>
    <s v="2016\04"/>
    <x v="1"/>
    <x v="3"/>
  </r>
  <r>
    <x v="100"/>
    <x v="97"/>
    <n v="1329094"/>
    <n v="14"/>
    <x v="1"/>
    <s v="2016\04"/>
    <x v="1"/>
    <x v="3"/>
  </r>
  <r>
    <x v="4"/>
    <x v="1091"/>
    <n v="4417491"/>
    <n v="46"/>
    <x v="1"/>
    <s v="2016\04"/>
    <x v="1"/>
    <x v="3"/>
  </r>
  <r>
    <x v="69"/>
    <x v="1092"/>
    <n v="16375407"/>
    <n v="149"/>
    <x v="1"/>
    <s v="2016\04"/>
    <x v="1"/>
    <x v="3"/>
  </r>
  <r>
    <x v="90"/>
    <x v="1093"/>
    <n v="4486232"/>
    <n v="27"/>
    <x v="1"/>
    <s v="2016\04"/>
    <x v="1"/>
    <x v="3"/>
  </r>
  <r>
    <x v="70"/>
    <x v="1094"/>
    <n v="18843981"/>
    <n v="201"/>
    <x v="1"/>
    <s v="2016\04"/>
    <x v="1"/>
    <x v="3"/>
  </r>
  <r>
    <x v="5"/>
    <x v="146"/>
    <n v="798495"/>
    <n v="10"/>
    <x v="1"/>
    <s v="2016\04"/>
    <x v="1"/>
    <x v="3"/>
  </r>
  <r>
    <x v="71"/>
    <x v="1095"/>
    <n v="4266543"/>
    <n v="40"/>
    <x v="1"/>
    <s v="2016\04"/>
    <x v="1"/>
    <x v="3"/>
  </r>
  <r>
    <x v="53"/>
    <x v="723"/>
    <n v="12912347"/>
    <n v="187"/>
    <x v="1"/>
    <s v="2016\04"/>
    <x v="1"/>
    <x v="3"/>
  </r>
  <r>
    <x v="95"/>
    <x v="1096"/>
    <n v="1295947"/>
    <n v="33"/>
    <x v="1"/>
    <s v="2016\04"/>
    <x v="1"/>
    <x v="3"/>
  </r>
  <r>
    <x v="7"/>
    <x v="1097"/>
    <n v="2370088"/>
    <n v="36"/>
    <x v="1"/>
    <s v="2016\04"/>
    <x v="1"/>
    <x v="3"/>
  </r>
  <r>
    <x v="99"/>
    <x v="1098"/>
    <n v="414974"/>
    <n v="19"/>
    <x v="1"/>
    <s v="2016\04"/>
    <x v="1"/>
    <x v="3"/>
  </r>
  <r>
    <x v="23"/>
    <x v="1099"/>
    <n v="603320"/>
    <n v="18"/>
    <x v="2"/>
    <s v="2016\04"/>
    <x v="1"/>
    <x v="3"/>
  </r>
  <r>
    <x v="54"/>
    <x v="1100"/>
    <n v="12867306"/>
    <n v="194"/>
    <x v="2"/>
    <s v="2016\04"/>
    <x v="1"/>
    <x v="3"/>
  </r>
  <r>
    <x v="8"/>
    <x v="1101"/>
    <n v="16180439"/>
    <n v="150"/>
    <x v="2"/>
    <s v="2016\04"/>
    <x v="1"/>
    <x v="3"/>
  </r>
  <r>
    <x v="86"/>
    <x v="1102"/>
    <n v="947380"/>
    <n v="11"/>
    <x v="2"/>
    <s v="2016\04"/>
    <x v="1"/>
    <x v="3"/>
  </r>
  <r>
    <x v="9"/>
    <x v="1103"/>
    <n v="475590"/>
    <n v="23"/>
    <x v="2"/>
    <s v="2016\04"/>
    <x v="1"/>
    <x v="3"/>
  </r>
  <r>
    <x v="10"/>
    <x v="1104"/>
    <n v="15518526"/>
    <n v="167"/>
    <x v="2"/>
    <s v="2016\04"/>
    <x v="1"/>
    <x v="3"/>
  </r>
  <r>
    <x v="5"/>
    <x v="1105"/>
    <n v="5595670"/>
    <n v="126"/>
    <x v="2"/>
    <s v="2016\04"/>
    <x v="1"/>
    <x v="3"/>
  </r>
  <r>
    <x v="11"/>
    <x v="1106"/>
    <n v="19044770"/>
    <n v="99"/>
    <x v="2"/>
    <s v="2016\04"/>
    <x v="1"/>
    <x v="3"/>
  </r>
  <r>
    <x v="12"/>
    <x v="1107"/>
    <n v="1901716"/>
    <n v="31"/>
    <x v="2"/>
    <s v="2016\04"/>
    <x v="1"/>
    <x v="3"/>
  </r>
  <r>
    <x v="72"/>
    <x v="1108"/>
    <n v="72469205"/>
    <n v="805"/>
    <x v="3"/>
    <s v="2016\04"/>
    <x v="1"/>
    <x v="3"/>
  </r>
  <r>
    <x v="13"/>
    <x v="1109"/>
    <n v="562612"/>
    <n v="13"/>
    <x v="3"/>
    <s v="2016\04"/>
    <x v="1"/>
    <x v="3"/>
  </r>
  <r>
    <x v="92"/>
    <x v="25"/>
    <n v="355618"/>
    <n v="18"/>
    <x v="4"/>
    <s v="2016\04"/>
    <x v="1"/>
    <x v="3"/>
  </r>
  <r>
    <x v="23"/>
    <x v="352"/>
    <n v="537520"/>
    <n v="15"/>
    <x v="4"/>
    <s v="2016\04"/>
    <x v="1"/>
    <x v="3"/>
  </r>
  <r>
    <x v="14"/>
    <x v="1110"/>
    <n v="3593542"/>
    <n v="61"/>
    <x v="4"/>
    <s v="2016\04"/>
    <x v="1"/>
    <x v="3"/>
  </r>
  <r>
    <x v="15"/>
    <x v="1111"/>
    <n v="13473531"/>
    <n v="131"/>
    <x v="4"/>
    <s v="2016\04"/>
    <x v="1"/>
    <x v="3"/>
  </r>
  <r>
    <x v="10"/>
    <x v="1112"/>
    <n v="3923070"/>
    <n v="19"/>
    <x v="4"/>
    <s v="2016\04"/>
    <x v="1"/>
    <x v="3"/>
  </r>
  <r>
    <x v="5"/>
    <x v="1113"/>
    <n v="10113010"/>
    <n v="124"/>
    <x v="4"/>
    <s v="2016\04"/>
    <x v="1"/>
    <x v="3"/>
  </r>
  <r>
    <x v="11"/>
    <x v="1114"/>
    <n v="5783754"/>
    <n v="51"/>
    <x v="4"/>
    <s v="2016\04"/>
    <x v="1"/>
    <x v="3"/>
  </r>
  <r>
    <x v="12"/>
    <x v="1115"/>
    <n v="26577517"/>
    <n v="257"/>
    <x v="4"/>
    <s v="2016\04"/>
    <x v="1"/>
    <x v="3"/>
  </r>
  <r>
    <x v="16"/>
    <x v="1116"/>
    <n v="5670620"/>
    <n v="91"/>
    <x v="4"/>
    <s v="2016\04"/>
    <x v="1"/>
    <x v="3"/>
  </r>
  <r>
    <x v="17"/>
    <x v="1117"/>
    <n v="1211366"/>
    <n v="20"/>
    <x v="4"/>
    <s v="2016\04"/>
    <x v="1"/>
    <x v="3"/>
  </r>
  <r>
    <x v="73"/>
    <x v="1118"/>
    <n v="1147783"/>
    <n v="63"/>
    <x v="5"/>
    <s v="2016\04"/>
    <x v="1"/>
    <x v="3"/>
  </r>
  <r>
    <x v="74"/>
    <x v="1119"/>
    <n v="26393208"/>
    <n v="190"/>
    <x v="5"/>
    <s v="2016\04"/>
    <x v="1"/>
    <x v="3"/>
  </r>
  <r>
    <x v="101"/>
    <x v="1120"/>
    <n v="497950"/>
    <n v="13"/>
    <x v="5"/>
    <s v="2016\04"/>
    <x v="1"/>
    <x v="3"/>
  </r>
  <r>
    <x v="75"/>
    <x v="1121"/>
    <n v="4249753"/>
    <n v="52"/>
    <x v="5"/>
    <s v="2016\04"/>
    <x v="1"/>
    <x v="3"/>
  </r>
  <r>
    <x v="76"/>
    <x v="106"/>
    <n v="1716681"/>
    <n v="45"/>
    <x v="5"/>
    <s v="2016\04"/>
    <x v="1"/>
    <x v="3"/>
  </r>
  <r>
    <x v="77"/>
    <x v="1122"/>
    <n v="4305307"/>
    <n v="60"/>
    <x v="5"/>
    <s v="2016\04"/>
    <x v="1"/>
    <x v="3"/>
  </r>
  <r>
    <x v="78"/>
    <x v="441"/>
    <n v="353212"/>
    <n v="29"/>
    <x v="5"/>
    <s v="2016\04"/>
    <x v="1"/>
    <x v="3"/>
  </r>
  <r>
    <x v="103"/>
    <x v="1123"/>
    <n v="1448984"/>
    <n v="19"/>
    <x v="5"/>
    <s v="2016\04"/>
    <x v="1"/>
    <x v="3"/>
  </r>
  <r>
    <x v="23"/>
    <x v="1124"/>
    <n v="919853"/>
    <n v="66"/>
    <x v="6"/>
    <s v="2016\04"/>
    <x v="1"/>
    <x v="3"/>
  </r>
  <r>
    <x v="5"/>
    <x v="1125"/>
    <n v="4788026"/>
    <n v="78"/>
    <x v="6"/>
    <s v="2016\04"/>
    <x v="1"/>
    <x v="3"/>
  </r>
  <r>
    <x v="25"/>
    <x v="1126"/>
    <n v="775318"/>
    <n v="38"/>
    <x v="6"/>
    <s v="2016\04"/>
    <x v="1"/>
    <x v="3"/>
  </r>
  <r>
    <x v="79"/>
    <x v="477"/>
    <n v="15586493"/>
    <n v="76"/>
    <x v="6"/>
    <s v="2016\04"/>
    <x v="1"/>
    <x v="3"/>
  </r>
  <r>
    <x v="59"/>
    <x v="1127"/>
    <n v="50774403"/>
    <n v="552"/>
    <x v="6"/>
    <s v="2016\04"/>
    <x v="1"/>
    <x v="3"/>
  </r>
  <r>
    <x v="26"/>
    <x v="1128"/>
    <n v="1546045"/>
    <n v="30"/>
    <x v="7"/>
    <s v="2016\04"/>
    <x v="1"/>
    <x v="3"/>
  </r>
  <r>
    <x v="27"/>
    <x v="1129"/>
    <n v="70004986"/>
    <n v="747"/>
    <x v="7"/>
    <s v="2016\04"/>
    <x v="1"/>
    <x v="3"/>
  </r>
  <r>
    <x v="28"/>
    <x v="1130"/>
    <n v="1443648"/>
    <n v="35"/>
    <x v="7"/>
    <s v="2016\04"/>
    <x v="1"/>
    <x v="3"/>
  </r>
  <r>
    <x v="60"/>
    <x v="1131"/>
    <n v="44900856"/>
    <n v="493"/>
    <x v="8"/>
    <s v="2016\04"/>
    <x v="1"/>
    <x v="3"/>
  </r>
  <r>
    <x v="80"/>
    <x v="1132"/>
    <n v="4163664"/>
    <n v="59"/>
    <x v="8"/>
    <s v="2016\04"/>
    <x v="1"/>
    <x v="3"/>
  </r>
  <r>
    <x v="88"/>
    <x v="1133"/>
    <n v="971597"/>
    <n v="15"/>
    <x v="8"/>
    <s v="2016\04"/>
    <x v="1"/>
    <x v="3"/>
  </r>
  <r>
    <x v="31"/>
    <x v="1134"/>
    <n v="18489286"/>
    <n v="211"/>
    <x v="8"/>
    <s v="2016\04"/>
    <x v="1"/>
    <x v="3"/>
  </r>
  <r>
    <x v="32"/>
    <x v="1135"/>
    <n v="4609314"/>
    <n v="41"/>
    <x v="8"/>
    <s v="2016\04"/>
    <x v="1"/>
    <x v="3"/>
  </r>
  <r>
    <x v="33"/>
    <x v="1136"/>
    <n v="7701578"/>
    <n v="125"/>
    <x v="9"/>
    <s v="2016\04"/>
    <x v="1"/>
    <x v="3"/>
  </r>
  <r>
    <x v="34"/>
    <x v="1137"/>
    <n v="5060215"/>
    <n v="81"/>
    <x v="9"/>
    <s v="2016\04"/>
    <x v="1"/>
    <x v="3"/>
  </r>
  <r>
    <x v="35"/>
    <x v="1138"/>
    <n v="2885073"/>
    <n v="43"/>
    <x v="9"/>
    <s v="2016\04"/>
    <x v="1"/>
    <x v="3"/>
  </r>
  <r>
    <x v="37"/>
    <x v="1139"/>
    <n v="5002944"/>
    <n v="69"/>
    <x v="9"/>
    <s v="2016\04"/>
    <x v="1"/>
    <x v="3"/>
  </r>
  <r>
    <x v="81"/>
    <x v="1140"/>
    <n v="1510471"/>
    <n v="38"/>
    <x v="9"/>
    <s v="2016\04"/>
    <x v="1"/>
    <x v="3"/>
  </r>
  <r>
    <x v="38"/>
    <x v="1141"/>
    <n v="2000795"/>
    <n v="41"/>
    <x v="9"/>
    <s v="2016\04"/>
    <x v="1"/>
    <x v="3"/>
  </r>
  <r>
    <x v="39"/>
    <x v="111"/>
    <n v="1888945"/>
    <n v="51"/>
    <x v="9"/>
    <s v="2016\04"/>
    <x v="1"/>
    <x v="3"/>
  </r>
  <r>
    <x v="40"/>
    <x v="1142"/>
    <n v="25537693"/>
    <n v="243"/>
    <x v="9"/>
    <s v="2016\04"/>
    <x v="1"/>
    <x v="3"/>
  </r>
  <r>
    <x v="41"/>
    <x v="1143"/>
    <n v="50588145"/>
    <n v="505"/>
    <x v="9"/>
    <s v="2016\04"/>
    <x v="1"/>
    <x v="3"/>
  </r>
  <r>
    <x v="43"/>
    <x v="1144"/>
    <n v="2151247"/>
    <n v="52"/>
    <x v="9"/>
    <s v="2016\04"/>
    <x v="1"/>
    <x v="3"/>
  </r>
  <r>
    <x v="44"/>
    <x v="492"/>
    <n v="6218930"/>
    <n v="100"/>
    <x v="9"/>
    <s v="2016\04"/>
    <x v="1"/>
    <x v="3"/>
  </r>
  <r>
    <x v="45"/>
    <x v="1145"/>
    <n v="21003785"/>
    <n v="267"/>
    <x v="9"/>
    <s v="2016\04"/>
    <x v="1"/>
    <x v="3"/>
  </r>
  <r>
    <x v="46"/>
    <x v="215"/>
    <n v="9673377"/>
    <n v="144"/>
    <x v="9"/>
    <s v="2016\04"/>
    <x v="1"/>
    <x v="3"/>
  </r>
  <r>
    <x v="47"/>
    <x v="1146"/>
    <n v="34046348"/>
    <n v="339"/>
    <x v="9"/>
    <s v="2016\04"/>
    <x v="1"/>
    <x v="3"/>
  </r>
  <r>
    <x v="48"/>
    <x v="1147"/>
    <n v="9782424"/>
    <n v="142"/>
    <x v="9"/>
    <s v="2016\04"/>
    <x v="1"/>
    <x v="3"/>
  </r>
  <r>
    <x v="82"/>
    <x v="1148"/>
    <n v="2842017"/>
    <n v="72"/>
    <x v="9"/>
    <s v="2016\04"/>
    <x v="1"/>
    <x v="3"/>
  </r>
  <r>
    <x v="97"/>
    <x v="132"/>
    <n v="3762761"/>
    <n v="57"/>
    <x v="9"/>
    <s v="2016\04"/>
    <x v="1"/>
    <x v="3"/>
  </r>
  <r>
    <x v="50"/>
    <x v="1149"/>
    <n v="39363334"/>
    <n v="389"/>
    <x v="9"/>
    <s v="2016\04"/>
    <x v="1"/>
    <x v="3"/>
  </r>
  <r>
    <x v="51"/>
    <x v="1150"/>
    <n v="3334661"/>
    <n v="52"/>
    <x v="9"/>
    <s v="2016\04"/>
    <x v="1"/>
    <x v="3"/>
  </r>
  <r>
    <x v="52"/>
    <x v="958"/>
    <n v="861501"/>
    <n v="43"/>
    <x v="9"/>
    <s v="2016\04"/>
    <x v="1"/>
    <x v="3"/>
  </r>
  <r>
    <x v="83"/>
    <x v="1151"/>
    <n v="910258"/>
    <n v="69"/>
    <x v="10"/>
    <s v="2016\04"/>
    <x v="1"/>
    <x v="3"/>
  </r>
  <r>
    <x v="61"/>
    <x v="1152"/>
    <n v="11620728"/>
    <n v="66"/>
    <x v="10"/>
    <s v="2016\04"/>
    <x v="1"/>
    <x v="3"/>
  </r>
  <r>
    <x v="62"/>
    <x v="1153"/>
    <n v="5373159"/>
    <n v="54"/>
    <x v="10"/>
    <s v="2016\04"/>
    <x v="1"/>
    <x v="3"/>
  </r>
  <r>
    <x v="63"/>
    <x v="1154"/>
    <n v="36886948"/>
    <n v="354"/>
    <x v="10"/>
    <s v="2016\04"/>
    <x v="1"/>
    <x v="3"/>
  </r>
  <r>
    <x v="84"/>
    <x v="1155"/>
    <n v="7908582"/>
    <n v="93"/>
    <x v="10"/>
    <s v="2016\04"/>
    <x v="1"/>
    <x v="3"/>
  </r>
  <r>
    <x v="64"/>
    <x v="1156"/>
    <n v="27349822"/>
    <n v="361"/>
    <x v="11"/>
    <s v="2016\04"/>
    <x v="1"/>
    <x v="3"/>
  </r>
  <r>
    <x v="65"/>
    <x v="1157"/>
    <n v="29676298"/>
    <n v="173"/>
    <x v="11"/>
    <s v="2016\04"/>
    <x v="1"/>
    <x v="3"/>
  </r>
  <r>
    <x v="66"/>
    <x v="1158"/>
    <n v="24930033"/>
    <n v="277"/>
    <x v="12"/>
    <s v="2016\04"/>
    <x v="1"/>
    <x v="3"/>
  </r>
  <r>
    <x v="67"/>
    <x v="1159"/>
    <n v="42456486"/>
    <n v="336"/>
    <x v="12"/>
    <s v="2016\04"/>
    <x v="1"/>
    <x v="3"/>
  </r>
  <r>
    <x v="76"/>
    <x v="736"/>
    <n v="439356"/>
    <n v="14"/>
    <x v="12"/>
    <s v="2016\04"/>
    <x v="1"/>
    <x v="3"/>
  </r>
  <r>
    <x v="64"/>
    <x v="1160"/>
    <n v="18133023"/>
    <n v="235"/>
    <x v="13"/>
    <s v="2016\04"/>
    <x v="1"/>
    <x v="3"/>
  </r>
  <r>
    <x v="65"/>
    <x v="1161"/>
    <n v="39510565"/>
    <n v="311"/>
    <x v="13"/>
    <s v="2016\04"/>
    <x v="1"/>
    <x v="3"/>
  </r>
  <r>
    <x v="68"/>
    <x v="1162"/>
    <n v="53707729"/>
    <n v="494"/>
    <x v="14"/>
    <s v="2016\04"/>
    <x v="1"/>
    <x v="3"/>
  </r>
  <r>
    <x v="85"/>
    <x v="1163"/>
    <n v="5055084"/>
    <n v="71"/>
    <x v="14"/>
    <s v="2016\04"/>
    <x v="1"/>
    <x v="3"/>
  </r>
  <r>
    <x v="89"/>
    <x v="1164"/>
    <n v="6417173"/>
    <n v="46"/>
    <x v="14"/>
    <s v="2016\04"/>
    <x v="1"/>
    <x v="3"/>
  </r>
  <r>
    <x v="64"/>
    <x v="1165"/>
    <n v="42395386"/>
    <n v="430"/>
    <x v="15"/>
    <s v="2016\04"/>
    <x v="1"/>
    <x v="3"/>
  </r>
  <r>
    <x v="65"/>
    <x v="1166"/>
    <n v="14697643"/>
    <n v="99"/>
    <x v="15"/>
    <s v="2016\04"/>
    <x v="1"/>
    <x v="3"/>
  </r>
  <r>
    <x v="0"/>
    <x v="1167"/>
    <n v="2349298"/>
    <n v="68"/>
    <x v="0"/>
    <s v="2016\05"/>
    <x v="1"/>
    <x v="4"/>
  </r>
  <r>
    <x v="2"/>
    <x v="1168"/>
    <n v="42335868"/>
    <n v="540"/>
    <x v="0"/>
    <s v="2016\05"/>
    <x v="1"/>
    <x v="4"/>
  </r>
  <r>
    <x v="3"/>
    <x v="1169"/>
    <n v="13703182"/>
    <n v="75"/>
    <x v="0"/>
    <s v="2016\05"/>
    <x v="1"/>
    <x v="4"/>
  </r>
  <r>
    <x v="93"/>
    <x v="923"/>
    <n v="4779713"/>
    <n v="21"/>
    <x v="1"/>
    <s v="2016\05"/>
    <x v="1"/>
    <x v="4"/>
  </r>
  <r>
    <x v="94"/>
    <x v="1170"/>
    <n v="1091456"/>
    <n v="26"/>
    <x v="1"/>
    <s v="2016\05"/>
    <x v="1"/>
    <x v="4"/>
  </r>
  <r>
    <x v="100"/>
    <x v="666"/>
    <n v="1550440"/>
    <n v="18"/>
    <x v="1"/>
    <s v="2016\05"/>
    <x v="1"/>
    <x v="4"/>
  </r>
  <r>
    <x v="4"/>
    <x v="1171"/>
    <n v="3362351"/>
    <n v="37"/>
    <x v="1"/>
    <s v="2016\05"/>
    <x v="1"/>
    <x v="4"/>
  </r>
  <r>
    <x v="69"/>
    <x v="1172"/>
    <n v="22683246"/>
    <n v="143"/>
    <x v="1"/>
    <s v="2016\05"/>
    <x v="1"/>
    <x v="4"/>
  </r>
  <r>
    <x v="90"/>
    <x v="1173"/>
    <n v="4984184"/>
    <n v="39"/>
    <x v="1"/>
    <s v="2016\05"/>
    <x v="1"/>
    <x v="4"/>
  </r>
  <r>
    <x v="96"/>
    <x v="1174"/>
    <n v="1381847"/>
    <n v="15"/>
    <x v="1"/>
    <s v="2016\05"/>
    <x v="1"/>
    <x v="4"/>
  </r>
  <r>
    <x v="70"/>
    <x v="1175"/>
    <n v="19313987"/>
    <n v="208"/>
    <x v="1"/>
    <s v="2016\05"/>
    <x v="1"/>
    <x v="4"/>
  </r>
  <r>
    <x v="5"/>
    <x v="330"/>
    <n v="725252"/>
    <n v="15"/>
    <x v="1"/>
    <s v="2016\05"/>
    <x v="1"/>
    <x v="4"/>
  </r>
  <r>
    <x v="71"/>
    <x v="1176"/>
    <n v="5344967"/>
    <n v="45"/>
    <x v="1"/>
    <s v="2016\05"/>
    <x v="1"/>
    <x v="4"/>
  </r>
  <r>
    <x v="53"/>
    <x v="1177"/>
    <n v="14232419"/>
    <n v="163"/>
    <x v="1"/>
    <s v="2016\05"/>
    <x v="1"/>
    <x v="4"/>
  </r>
  <r>
    <x v="95"/>
    <x v="50"/>
    <n v="693334"/>
    <n v="27"/>
    <x v="1"/>
    <s v="2016\05"/>
    <x v="1"/>
    <x v="4"/>
  </r>
  <r>
    <x v="7"/>
    <x v="1178"/>
    <n v="2314553"/>
    <n v="31"/>
    <x v="1"/>
    <s v="2016\05"/>
    <x v="1"/>
    <x v="4"/>
  </r>
  <r>
    <x v="99"/>
    <x v="1179"/>
    <n v="198610"/>
    <n v="15"/>
    <x v="1"/>
    <s v="2016\05"/>
    <x v="1"/>
    <x v="4"/>
  </r>
  <r>
    <x v="23"/>
    <x v="1180"/>
    <n v="537986"/>
    <n v="13"/>
    <x v="2"/>
    <s v="2016\05"/>
    <x v="1"/>
    <x v="4"/>
  </r>
  <r>
    <x v="54"/>
    <x v="1181"/>
    <n v="16413774"/>
    <n v="199"/>
    <x v="2"/>
    <s v="2016\05"/>
    <x v="1"/>
    <x v="4"/>
  </r>
  <r>
    <x v="8"/>
    <x v="1182"/>
    <n v="16110255"/>
    <n v="149"/>
    <x v="2"/>
    <s v="2016\05"/>
    <x v="1"/>
    <x v="4"/>
  </r>
  <r>
    <x v="9"/>
    <x v="1183"/>
    <n v="654400"/>
    <n v="28"/>
    <x v="2"/>
    <s v="2016\05"/>
    <x v="1"/>
    <x v="4"/>
  </r>
  <r>
    <x v="10"/>
    <x v="1184"/>
    <n v="17902719"/>
    <n v="176"/>
    <x v="2"/>
    <s v="2016\05"/>
    <x v="1"/>
    <x v="4"/>
  </r>
  <r>
    <x v="5"/>
    <x v="436"/>
    <n v="7023339"/>
    <n v="111"/>
    <x v="2"/>
    <s v="2016\05"/>
    <x v="1"/>
    <x v="4"/>
  </r>
  <r>
    <x v="11"/>
    <x v="1185"/>
    <n v="20389536"/>
    <n v="95"/>
    <x v="2"/>
    <s v="2016\05"/>
    <x v="1"/>
    <x v="4"/>
  </r>
  <r>
    <x v="12"/>
    <x v="1186"/>
    <n v="2496870"/>
    <n v="27"/>
    <x v="2"/>
    <s v="2016\05"/>
    <x v="1"/>
    <x v="4"/>
  </r>
  <r>
    <x v="72"/>
    <x v="1187"/>
    <n v="82178223"/>
    <n v="798"/>
    <x v="3"/>
    <s v="2016\05"/>
    <x v="1"/>
    <x v="4"/>
  </r>
  <r>
    <x v="92"/>
    <x v="976"/>
    <n v="348871"/>
    <n v="16"/>
    <x v="4"/>
    <s v="2016\05"/>
    <x v="1"/>
    <x v="4"/>
  </r>
  <r>
    <x v="23"/>
    <x v="1188"/>
    <n v="387586"/>
    <n v="10"/>
    <x v="4"/>
    <s v="2016\05"/>
    <x v="1"/>
    <x v="4"/>
  </r>
  <r>
    <x v="14"/>
    <x v="1189"/>
    <n v="5725675"/>
    <n v="52"/>
    <x v="4"/>
    <s v="2016\05"/>
    <x v="1"/>
    <x v="4"/>
  </r>
  <r>
    <x v="15"/>
    <x v="1190"/>
    <n v="13003332"/>
    <n v="147"/>
    <x v="4"/>
    <s v="2016\05"/>
    <x v="1"/>
    <x v="4"/>
  </r>
  <r>
    <x v="10"/>
    <x v="1031"/>
    <n v="4785185"/>
    <n v="17"/>
    <x v="4"/>
    <s v="2016\05"/>
    <x v="1"/>
    <x v="4"/>
  </r>
  <r>
    <x v="5"/>
    <x v="1191"/>
    <n v="14001942"/>
    <n v="110"/>
    <x v="4"/>
    <s v="2016\05"/>
    <x v="1"/>
    <x v="4"/>
  </r>
  <r>
    <x v="11"/>
    <x v="1192"/>
    <n v="6328997"/>
    <n v="48"/>
    <x v="4"/>
    <s v="2016\05"/>
    <x v="1"/>
    <x v="4"/>
  </r>
  <r>
    <x v="12"/>
    <x v="1193"/>
    <n v="26988800"/>
    <n v="255"/>
    <x v="4"/>
    <s v="2016\05"/>
    <x v="1"/>
    <x v="4"/>
  </r>
  <r>
    <x v="104"/>
    <x v="681"/>
    <n v="2266242"/>
    <n v="13"/>
    <x v="4"/>
    <s v="2016\05"/>
    <x v="1"/>
    <x v="4"/>
  </r>
  <r>
    <x v="16"/>
    <x v="1194"/>
    <n v="5535416"/>
    <n v="89"/>
    <x v="4"/>
    <s v="2016\05"/>
    <x v="1"/>
    <x v="4"/>
  </r>
  <r>
    <x v="17"/>
    <x v="655"/>
    <n v="1539760"/>
    <n v="15"/>
    <x v="4"/>
    <s v="2016\05"/>
    <x v="1"/>
    <x v="4"/>
  </r>
  <r>
    <x v="73"/>
    <x v="1195"/>
    <n v="936393"/>
    <n v="60"/>
    <x v="5"/>
    <s v="2016\05"/>
    <x v="1"/>
    <x v="4"/>
  </r>
  <r>
    <x v="74"/>
    <x v="1196"/>
    <n v="23254528"/>
    <n v="200"/>
    <x v="5"/>
    <s v="2016\05"/>
    <x v="1"/>
    <x v="4"/>
  </r>
  <r>
    <x v="101"/>
    <x v="1197"/>
    <n v="167060"/>
    <n v="13"/>
    <x v="5"/>
    <s v="2016\05"/>
    <x v="1"/>
    <x v="4"/>
  </r>
  <r>
    <x v="75"/>
    <x v="1198"/>
    <n v="4498303"/>
    <n v="35"/>
    <x v="5"/>
    <s v="2016\05"/>
    <x v="1"/>
    <x v="4"/>
  </r>
  <r>
    <x v="76"/>
    <x v="1199"/>
    <n v="2085003"/>
    <n v="39"/>
    <x v="5"/>
    <s v="2016\05"/>
    <x v="1"/>
    <x v="4"/>
  </r>
  <r>
    <x v="77"/>
    <x v="1200"/>
    <n v="3965486"/>
    <n v="58"/>
    <x v="5"/>
    <s v="2016\05"/>
    <x v="1"/>
    <x v="4"/>
  </r>
  <r>
    <x v="78"/>
    <x v="570"/>
    <n v="470285"/>
    <n v="23"/>
    <x v="5"/>
    <s v="2016\05"/>
    <x v="1"/>
    <x v="4"/>
  </r>
  <r>
    <x v="103"/>
    <x v="1201"/>
    <n v="1506463"/>
    <n v="24"/>
    <x v="5"/>
    <s v="2016\05"/>
    <x v="1"/>
    <x v="4"/>
  </r>
  <r>
    <x v="23"/>
    <x v="1202"/>
    <n v="1112735"/>
    <n v="55"/>
    <x v="6"/>
    <s v="2016\05"/>
    <x v="1"/>
    <x v="4"/>
  </r>
  <r>
    <x v="5"/>
    <x v="1203"/>
    <n v="5583809"/>
    <n v="71"/>
    <x v="6"/>
    <s v="2016\05"/>
    <x v="1"/>
    <x v="4"/>
  </r>
  <r>
    <x v="25"/>
    <x v="1204"/>
    <n v="550702"/>
    <n v="34"/>
    <x v="6"/>
    <s v="2016\05"/>
    <x v="1"/>
    <x v="4"/>
  </r>
  <r>
    <x v="79"/>
    <x v="1205"/>
    <n v="17796050"/>
    <n v="83"/>
    <x v="6"/>
    <s v="2016\05"/>
    <x v="1"/>
    <x v="4"/>
  </r>
  <r>
    <x v="59"/>
    <x v="1206"/>
    <n v="57370287"/>
    <n v="556"/>
    <x v="6"/>
    <s v="2016\05"/>
    <x v="1"/>
    <x v="4"/>
  </r>
  <r>
    <x v="26"/>
    <x v="1207"/>
    <n v="2764452"/>
    <n v="37"/>
    <x v="7"/>
    <s v="2016\05"/>
    <x v="1"/>
    <x v="4"/>
  </r>
  <r>
    <x v="27"/>
    <x v="1208"/>
    <n v="78446022"/>
    <n v="725"/>
    <x v="7"/>
    <s v="2016\05"/>
    <x v="1"/>
    <x v="4"/>
  </r>
  <r>
    <x v="28"/>
    <x v="647"/>
    <n v="1397837"/>
    <n v="38"/>
    <x v="7"/>
    <s v="2016\05"/>
    <x v="1"/>
    <x v="4"/>
  </r>
  <r>
    <x v="60"/>
    <x v="1209"/>
    <n v="49529719"/>
    <n v="479"/>
    <x v="8"/>
    <s v="2016\05"/>
    <x v="1"/>
    <x v="4"/>
  </r>
  <r>
    <x v="80"/>
    <x v="180"/>
    <n v="6600814"/>
    <n v="73"/>
    <x v="8"/>
    <s v="2016\05"/>
    <x v="1"/>
    <x v="4"/>
  </r>
  <r>
    <x v="88"/>
    <x v="1210"/>
    <n v="764704"/>
    <n v="16"/>
    <x v="8"/>
    <s v="2016\05"/>
    <x v="1"/>
    <x v="4"/>
  </r>
  <r>
    <x v="31"/>
    <x v="1211"/>
    <n v="22638364"/>
    <n v="194"/>
    <x v="8"/>
    <s v="2016\05"/>
    <x v="1"/>
    <x v="4"/>
  </r>
  <r>
    <x v="32"/>
    <x v="1212"/>
    <n v="3213358"/>
    <n v="45"/>
    <x v="8"/>
    <s v="2016\05"/>
    <x v="1"/>
    <x v="4"/>
  </r>
  <r>
    <x v="33"/>
    <x v="1213"/>
    <n v="15484247"/>
    <n v="120"/>
    <x v="9"/>
    <s v="2016\05"/>
    <x v="1"/>
    <x v="4"/>
  </r>
  <r>
    <x v="34"/>
    <x v="656"/>
    <n v="4257985"/>
    <n v="82"/>
    <x v="9"/>
    <s v="2016\05"/>
    <x v="1"/>
    <x v="4"/>
  </r>
  <r>
    <x v="35"/>
    <x v="1214"/>
    <n v="4931818"/>
    <n v="37"/>
    <x v="9"/>
    <s v="2016\05"/>
    <x v="1"/>
    <x v="4"/>
  </r>
  <r>
    <x v="36"/>
    <x v="1215"/>
    <n v="3981082"/>
    <n v="39"/>
    <x v="9"/>
    <s v="2016\05"/>
    <x v="1"/>
    <x v="4"/>
  </r>
  <r>
    <x v="37"/>
    <x v="1216"/>
    <n v="5575331"/>
    <n v="62"/>
    <x v="9"/>
    <s v="2016\05"/>
    <x v="1"/>
    <x v="4"/>
  </r>
  <r>
    <x v="39"/>
    <x v="44"/>
    <n v="1349176"/>
    <n v="49"/>
    <x v="9"/>
    <s v="2016\05"/>
    <x v="1"/>
    <x v="4"/>
  </r>
  <r>
    <x v="40"/>
    <x v="1217"/>
    <n v="22953669"/>
    <n v="241"/>
    <x v="9"/>
    <s v="2016\05"/>
    <x v="1"/>
    <x v="4"/>
  </r>
  <r>
    <x v="41"/>
    <x v="1218"/>
    <n v="50360245"/>
    <n v="505"/>
    <x v="9"/>
    <s v="2016\05"/>
    <x v="1"/>
    <x v="4"/>
  </r>
  <r>
    <x v="43"/>
    <x v="1219"/>
    <n v="2453029"/>
    <n v="50"/>
    <x v="9"/>
    <s v="2016\05"/>
    <x v="1"/>
    <x v="4"/>
  </r>
  <r>
    <x v="44"/>
    <x v="1220"/>
    <n v="11467339"/>
    <n v="96"/>
    <x v="9"/>
    <s v="2016\05"/>
    <x v="1"/>
    <x v="4"/>
  </r>
  <r>
    <x v="45"/>
    <x v="1221"/>
    <n v="18450408"/>
    <n v="263"/>
    <x v="9"/>
    <s v="2016\05"/>
    <x v="1"/>
    <x v="4"/>
  </r>
  <r>
    <x v="46"/>
    <x v="1222"/>
    <n v="7642378"/>
    <n v="128"/>
    <x v="9"/>
    <s v="2016\05"/>
    <x v="1"/>
    <x v="4"/>
  </r>
  <r>
    <x v="47"/>
    <x v="1223"/>
    <n v="30309910"/>
    <n v="340"/>
    <x v="9"/>
    <s v="2016\05"/>
    <x v="1"/>
    <x v="4"/>
  </r>
  <r>
    <x v="48"/>
    <x v="1224"/>
    <n v="12023727"/>
    <n v="143"/>
    <x v="9"/>
    <s v="2016\05"/>
    <x v="1"/>
    <x v="4"/>
  </r>
  <r>
    <x v="82"/>
    <x v="17"/>
    <n v="6029838"/>
    <n v="65"/>
    <x v="9"/>
    <s v="2016\05"/>
    <x v="1"/>
    <x v="4"/>
  </r>
  <r>
    <x v="97"/>
    <x v="1225"/>
    <n v="3790699"/>
    <n v="52"/>
    <x v="9"/>
    <s v="2016\05"/>
    <x v="1"/>
    <x v="4"/>
  </r>
  <r>
    <x v="49"/>
    <x v="1226"/>
    <n v="787002"/>
    <n v="36"/>
    <x v="9"/>
    <s v="2016\05"/>
    <x v="1"/>
    <x v="4"/>
  </r>
  <r>
    <x v="50"/>
    <x v="1227"/>
    <n v="41394226"/>
    <n v="388"/>
    <x v="9"/>
    <s v="2016\05"/>
    <x v="1"/>
    <x v="4"/>
  </r>
  <r>
    <x v="51"/>
    <x v="1150"/>
    <n v="7632029"/>
    <n v="50"/>
    <x v="9"/>
    <s v="2016\05"/>
    <x v="1"/>
    <x v="4"/>
  </r>
  <r>
    <x v="52"/>
    <x v="1228"/>
    <n v="854012"/>
    <n v="38"/>
    <x v="9"/>
    <s v="2016\05"/>
    <x v="1"/>
    <x v="4"/>
  </r>
  <r>
    <x v="83"/>
    <x v="1229"/>
    <n v="836614"/>
    <n v="60"/>
    <x v="10"/>
    <s v="2016\05"/>
    <x v="1"/>
    <x v="4"/>
  </r>
  <r>
    <x v="61"/>
    <x v="1230"/>
    <n v="15335622"/>
    <n v="60"/>
    <x v="10"/>
    <s v="2016\05"/>
    <x v="1"/>
    <x v="4"/>
  </r>
  <r>
    <x v="62"/>
    <x v="1231"/>
    <n v="6321283"/>
    <n v="64"/>
    <x v="10"/>
    <s v="2016\05"/>
    <x v="1"/>
    <x v="4"/>
  </r>
  <r>
    <x v="63"/>
    <x v="1232"/>
    <n v="41941518"/>
    <n v="362"/>
    <x v="10"/>
    <s v="2016\05"/>
    <x v="1"/>
    <x v="4"/>
  </r>
  <r>
    <x v="84"/>
    <x v="1233"/>
    <n v="7826938"/>
    <n v="91"/>
    <x v="10"/>
    <s v="2016\05"/>
    <x v="1"/>
    <x v="4"/>
  </r>
  <r>
    <x v="64"/>
    <x v="1234"/>
    <n v="32767518"/>
    <n v="358"/>
    <x v="11"/>
    <s v="2016\05"/>
    <x v="1"/>
    <x v="4"/>
  </r>
  <r>
    <x v="65"/>
    <x v="1235"/>
    <n v="34825813"/>
    <n v="188"/>
    <x v="11"/>
    <s v="2016\05"/>
    <x v="1"/>
    <x v="4"/>
  </r>
  <r>
    <x v="66"/>
    <x v="1236"/>
    <n v="32511308"/>
    <n v="270"/>
    <x v="12"/>
    <s v="2016\05"/>
    <x v="1"/>
    <x v="4"/>
  </r>
  <r>
    <x v="67"/>
    <x v="1237"/>
    <n v="44190022"/>
    <n v="349"/>
    <x v="12"/>
    <s v="2016\05"/>
    <x v="1"/>
    <x v="4"/>
  </r>
  <r>
    <x v="76"/>
    <x v="1238"/>
    <n v="406420"/>
    <n v="11"/>
    <x v="12"/>
    <s v="2016\05"/>
    <x v="1"/>
    <x v="4"/>
  </r>
  <r>
    <x v="64"/>
    <x v="1239"/>
    <n v="26390829"/>
    <n v="237"/>
    <x v="13"/>
    <s v="2016\05"/>
    <x v="1"/>
    <x v="4"/>
  </r>
  <r>
    <x v="65"/>
    <x v="1240"/>
    <n v="40252631"/>
    <n v="308"/>
    <x v="13"/>
    <s v="2016\05"/>
    <x v="1"/>
    <x v="4"/>
  </r>
  <r>
    <x v="68"/>
    <x v="1241"/>
    <n v="57870770"/>
    <n v="490"/>
    <x v="14"/>
    <s v="2016\05"/>
    <x v="1"/>
    <x v="4"/>
  </r>
  <r>
    <x v="85"/>
    <x v="738"/>
    <n v="5869103"/>
    <n v="76"/>
    <x v="14"/>
    <s v="2016\05"/>
    <x v="1"/>
    <x v="4"/>
  </r>
  <r>
    <x v="89"/>
    <x v="1242"/>
    <n v="6344999"/>
    <n v="43"/>
    <x v="14"/>
    <s v="2016\05"/>
    <x v="1"/>
    <x v="4"/>
  </r>
  <r>
    <x v="64"/>
    <x v="1243"/>
    <n v="52191744"/>
    <n v="441"/>
    <x v="15"/>
    <s v="2016\05"/>
    <x v="1"/>
    <x v="4"/>
  </r>
  <r>
    <x v="65"/>
    <x v="1244"/>
    <n v="13382003"/>
    <n v="98"/>
    <x v="15"/>
    <s v="2016\05"/>
    <x v="1"/>
    <x v="4"/>
  </r>
  <r>
    <x v="0"/>
    <x v="1245"/>
    <n v="2421879"/>
    <n v="70"/>
    <x v="0"/>
    <s v="2016\06"/>
    <x v="1"/>
    <x v="5"/>
  </r>
  <r>
    <x v="2"/>
    <x v="1246"/>
    <n v="39120780"/>
    <n v="520"/>
    <x v="0"/>
    <s v="2016\06"/>
    <x v="1"/>
    <x v="5"/>
  </r>
  <r>
    <x v="3"/>
    <x v="1247"/>
    <n v="15336036"/>
    <n v="85"/>
    <x v="0"/>
    <s v="2016\06"/>
    <x v="1"/>
    <x v="5"/>
  </r>
  <r>
    <x v="93"/>
    <x v="249"/>
    <n v="2490408"/>
    <n v="26"/>
    <x v="1"/>
    <s v="2016\06"/>
    <x v="1"/>
    <x v="5"/>
  </r>
  <r>
    <x v="94"/>
    <x v="1248"/>
    <n v="874598"/>
    <n v="27"/>
    <x v="1"/>
    <s v="2016\06"/>
    <x v="1"/>
    <x v="5"/>
  </r>
  <r>
    <x v="100"/>
    <x v="1249"/>
    <n v="2443692"/>
    <n v="18"/>
    <x v="1"/>
    <s v="2016\06"/>
    <x v="1"/>
    <x v="5"/>
  </r>
  <r>
    <x v="4"/>
    <x v="1250"/>
    <n v="2946890"/>
    <n v="32"/>
    <x v="1"/>
    <s v="2016\06"/>
    <x v="1"/>
    <x v="5"/>
  </r>
  <r>
    <x v="69"/>
    <x v="348"/>
    <n v="20818215"/>
    <n v="155"/>
    <x v="1"/>
    <s v="2016\06"/>
    <x v="1"/>
    <x v="5"/>
  </r>
  <r>
    <x v="90"/>
    <x v="1251"/>
    <n v="5123040"/>
    <n v="35"/>
    <x v="1"/>
    <s v="2016\06"/>
    <x v="1"/>
    <x v="5"/>
  </r>
  <r>
    <x v="96"/>
    <x v="1252"/>
    <n v="2105947"/>
    <n v="18"/>
    <x v="1"/>
    <s v="2016\06"/>
    <x v="1"/>
    <x v="5"/>
  </r>
  <r>
    <x v="70"/>
    <x v="1253"/>
    <n v="17753792"/>
    <n v="206"/>
    <x v="1"/>
    <s v="2016\06"/>
    <x v="1"/>
    <x v="5"/>
  </r>
  <r>
    <x v="5"/>
    <x v="1252"/>
    <n v="732970"/>
    <n v="12"/>
    <x v="1"/>
    <s v="2016\06"/>
    <x v="1"/>
    <x v="5"/>
  </r>
  <r>
    <x v="71"/>
    <x v="1254"/>
    <n v="6905360"/>
    <n v="49"/>
    <x v="1"/>
    <s v="2016\06"/>
    <x v="1"/>
    <x v="5"/>
  </r>
  <r>
    <x v="53"/>
    <x v="1255"/>
    <n v="14550675"/>
    <n v="161"/>
    <x v="1"/>
    <s v="2016\06"/>
    <x v="1"/>
    <x v="5"/>
  </r>
  <r>
    <x v="95"/>
    <x v="1256"/>
    <n v="1001559"/>
    <n v="23"/>
    <x v="1"/>
    <s v="2016\06"/>
    <x v="1"/>
    <x v="5"/>
  </r>
  <r>
    <x v="7"/>
    <x v="25"/>
    <n v="1588520"/>
    <n v="26"/>
    <x v="1"/>
    <s v="2016\06"/>
    <x v="1"/>
    <x v="5"/>
  </r>
  <r>
    <x v="99"/>
    <x v="1257"/>
    <n v="1323400"/>
    <n v="14"/>
    <x v="1"/>
    <s v="2016\06"/>
    <x v="1"/>
    <x v="5"/>
  </r>
  <r>
    <x v="23"/>
    <x v="1258"/>
    <n v="654424"/>
    <n v="14"/>
    <x v="2"/>
    <s v="2016\06"/>
    <x v="1"/>
    <x v="5"/>
  </r>
  <r>
    <x v="54"/>
    <x v="1259"/>
    <n v="18125995"/>
    <n v="199"/>
    <x v="2"/>
    <s v="2016\06"/>
    <x v="1"/>
    <x v="5"/>
  </r>
  <r>
    <x v="8"/>
    <x v="1260"/>
    <n v="13808429"/>
    <n v="148"/>
    <x v="2"/>
    <s v="2016\06"/>
    <x v="1"/>
    <x v="5"/>
  </r>
  <r>
    <x v="9"/>
    <x v="731"/>
    <n v="1085094"/>
    <n v="33"/>
    <x v="2"/>
    <s v="2016\06"/>
    <x v="1"/>
    <x v="5"/>
  </r>
  <r>
    <x v="10"/>
    <x v="1261"/>
    <n v="17892876"/>
    <n v="176"/>
    <x v="2"/>
    <s v="2016\06"/>
    <x v="1"/>
    <x v="5"/>
  </r>
  <r>
    <x v="5"/>
    <x v="1262"/>
    <n v="9550973"/>
    <n v="106"/>
    <x v="2"/>
    <s v="2016\06"/>
    <x v="1"/>
    <x v="5"/>
  </r>
  <r>
    <x v="11"/>
    <x v="1263"/>
    <n v="15970133"/>
    <n v="93"/>
    <x v="2"/>
    <s v="2016\06"/>
    <x v="1"/>
    <x v="5"/>
  </r>
  <r>
    <x v="12"/>
    <x v="1264"/>
    <n v="2739782"/>
    <n v="29"/>
    <x v="2"/>
    <s v="2016\06"/>
    <x v="1"/>
    <x v="5"/>
  </r>
  <r>
    <x v="72"/>
    <x v="1265"/>
    <n v="80363790"/>
    <n v="800"/>
    <x v="3"/>
    <s v="2016\06"/>
    <x v="1"/>
    <x v="5"/>
  </r>
  <r>
    <x v="92"/>
    <x v="652"/>
    <n v="352018"/>
    <n v="16"/>
    <x v="4"/>
    <s v="2016\06"/>
    <x v="1"/>
    <x v="5"/>
  </r>
  <r>
    <x v="23"/>
    <x v="1266"/>
    <n v="462724"/>
    <n v="10"/>
    <x v="4"/>
    <s v="2016\06"/>
    <x v="1"/>
    <x v="5"/>
  </r>
  <r>
    <x v="105"/>
    <x v="1267"/>
    <n v="193700"/>
    <n v="10"/>
    <x v="4"/>
    <s v="2016\06"/>
    <x v="1"/>
    <x v="5"/>
  </r>
  <r>
    <x v="14"/>
    <x v="1268"/>
    <n v="3589149"/>
    <n v="60"/>
    <x v="4"/>
    <s v="2016\06"/>
    <x v="1"/>
    <x v="5"/>
  </r>
  <r>
    <x v="15"/>
    <x v="1269"/>
    <n v="9390237"/>
    <n v="146"/>
    <x v="4"/>
    <s v="2016\06"/>
    <x v="1"/>
    <x v="5"/>
  </r>
  <r>
    <x v="10"/>
    <x v="1270"/>
    <n v="6496300"/>
    <n v="23"/>
    <x v="4"/>
    <s v="2016\06"/>
    <x v="1"/>
    <x v="5"/>
  </r>
  <r>
    <x v="5"/>
    <x v="1271"/>
    <n v="14268705"/>
    <n v="105"/>
    <x v="4"/>
    <s v="2016\06"/>
    <x v="1"/>
    <x v="5"/>
  </r>
  <r>
    <x v="11"/>
    <x v="1272"/>
    <n v="5362218"/>
    <n v="41"/>
    <x v="4"/>
    <s v="2016\06"/>
    <x v="1"/>
    <x v="5"/>
  </r>
  <r>
    <x v="12"/>
    <x v="1273"/>
    <n v="27915252"/>
    <n v="258"/>
    <x v="4"/>
    <s v="2016\06"/>
    <x v="1"/>
    <x v="5"/>
  </r>
  <r>
    <x v="104"/>
    <x v="1274"/>
    <n v="1543541"/>
    <n v="13"/>
    <x v="4"/>
    <s v="2016\06"/>
    <x v="1"/>
    <x v="5"/>
  </r>
  <r>
    <x v="16"/>
    <x v="1275"/>
    <n v="6356894"/>
    <n v="78"/>
    <x v="4"/>
    <s v="2016\06"/>
    <x v="1"/>
    <x v="5"/>
  </r>
  <r>
    <x v="17"/>
    <x v="1276"/>
    <n v="1815510"/>
    <n v="18"/>
    <x v="4"/>
    <s v="2016\06"/>
    <x v="1"/>
    <x v="5"/>
  </r>
  <r>
    <x v="73"/>
    <x v="1277"/>
    <n v="1074619"/>
    <n v="56"/>
    <x v="5"/>
    <s v="2016\06"/>
    <x v="1"/>
    <x v="5"/>
  </r>
  <r>
    <x v="74"/>
    <x v="1278"/>
    <n v="23468994"/>
    <n v="203"/>
    <x v="5"/>
    <s v="2016\06"/>
    <x v="1"/>
    <x v="5"/>
  </r>
  <r>
    <x v="101"/>
    <x v="97"/>
    <n v="361235"/>
    <n v="13"/>
    <x v="5"/>
    <s v="2016\06"/>
    <x v="1"/>
    <x v="5"/>
  </r>
  <r>
    <x v="75"/>
    <x v="1279"/>
    <n v="2633250"/>
    <n v="38"/>
    <x v="5"/>
    <s v="2016\06"/>
    <x v="1"/>
    <x v="5"/>
  </r>
  <r>
    <x v="76"/>
    <x v="344"/>
    <n v="2550627"/>
    <n v="32"/>
    <x v="5"/>
    <s v="2016\06"/>
    <x v="1"/>
    <x v="5"/>
  </r>
  <r>
    <x v="77"/>
    <x v="178"/>
    <n v="6194562"/>
    <n v="68"/>
    <x v="5"/>
    <s v="2016\06"/>
    <x v="1"/>
    <x v="5"/>
  </r>
  <r>
    <x v="78"/>
    <x v="1280"/>
    <n v="486949"/>
    <n v="23"/>
    <x v="5"/>
    <s v="2016\06"/>
    <x v="1"/>
    <x v="5"/>
  </r>
  <r>
    <x v="103"/>
    <x v="141"/>
    <n v="2755584"/>
    <n v="24"/>
    <x v="5"/>
    <s v="2016\06"/>
    <x v="1"/>
    <x v="5"/>
  </r>
  <r>
    <x v="23"/>
    <x v="1281"/>
    <n v="1260499"/>
    <n v="48"/>
    <x v="6"/>
    <s v="2016\06"/>
    <x v="1"/>
    <x v="5"/>
  </r>
  <r>
    <x v="5"/>
    <x v="1282"/>
    <n v="8442267"/>
    <n v="67"/>
    <x v="6"/>
    <s v="2016\06"/>
    <x v="1"/>
    <x v="5"/>
  </r>
  <r>
    <x v="25"/>
    <x v="752"/>
    <n v="880704"/>
    <n v="36"/>
    <x v="6"/>
    <s v="2016\06"/>
    <x v="1"/>
    <x v="5"/>
  </r>
  <r>
    <x v="79"/>
    <x v="1283"/>
    <n v="13770228"/>
    <n v="74"/>
    <x v="6"/>
    <s v="2016\06"/>
    <x v="1"/>
    <x v="5"/>
  </r>
  <r>
    <x v="59"/>
    <x v="1284"/>
    <n v="56198601"/>
    <n v="573"/>
    <x v="6"/>
    <s v="2016\06"/>
    <x v="1"/>
    <x v="5"/>
  </r>
  <r>
    <x v="26"/>
    <x v="943"/>
    <n v="2886970"/>
    <n v="33"/>
    <x v="7"/>
    <s v="2016\06"/>
    <x v="1"/>
    <x v="5"/>
  </r>
  <r>
    <x v="27"/>
    <x v="1285"/>
    <n v="71140980"/>
    <n v="730"/>
    <x v="7"/>
    <s v="2016\06"/>
    <x v="1"/>
    <x v="5"/>
  </r>
  <r>
    <x v="28"/>
    <x v="591"/>
    <n v="6742896"/>
    <n v="39"/>
    <x v="7"/>
    <s v="2016\06"/>
    <x v="1"/>
    <x v="5"/>
  </r>
  <r>
    <x v="60"/>
    <x v="1286"/>
    <n v="49382581"/>
    <n v="489"/>
    <x v="8"/>
    <s v="2016\06"/>
    <x v="1"/>
    <x v="5"/>
  </r>
  <r>
    <x v="80"/>
    <x v="1287"/>
    <n v="5661288"/>
    <n v="70"/>
    <x v="8"/>
    <s v="2016\06"/>
    <x v="1"/>
    <x v="5"/>
  </r>
  <r>
    <x v="88"/>
    <x v="1288"/>
    <n v="952356"/>
    <n v="14"/>
    <x v="8"/>
    <s v="2016\06"/>
    <x v="1"/>
    <x v="5"/>
  </r>
  <r>
    <x v="31"/>
    <x v="1289"/>
    <n v="21279183"/>
    <n v="194"/>
    <x v="8"/>
    <s v="2016\06"/>
    <x v="1"/>
    <x v="5"/>
  </r>
  <r>
    <x v="32"/>
    <x v="1290"/>
    <n v="3624438"/>
    <n v="40"/>
    <x v="8"/>
    <s v="2016\06"/>
    <x v="1"/>
    <x v="5"/>
  </r>
  <r>
    <x v="33"/>
    <x v="293"/>
    <n v="12592369"/>
    <n v="128"/>
    <x v="9"/>
    <s v="2016\06"/>
    <x v="1"/>
    <x v="5"/>
  </r>
  <r>
    <x v="34"/>
    <x v="1291"/>
    <n v="4630296"/>
    <n v="78"/>
    <x v="9"/>
    <s v="2016\06"/>
    <x v="1"/>
    <x v="5"/>
  </r>
  <r>
    <x v="35"/>
    <x v="858"/>
    <n v="3188200"/>
    <n v="32"/>
    <x v="9"/>
    <s v="2016\06"/>
    <x v="1"/>
    <x v="5"/>
  </r>
  <r>
    <x v="37"/>
    <x v="1292"/>
    <n v="2528604"/>
    <n v="54"/>
    <x v="9"/>
    <s v="2016\06"/>
    <x v="1"/>
    <x v="5"/>
  </r>
  <r>
    <x v="81"/>
    <x v="387"/>
    <n v="1732929"/>
    <n v="35"/>
    <x v="9"/>
    <s v="2016\06"/>
    <x v="1"/>
    <x v="5"/>
  </r>
  <r>
    <x v="39"/>
    <x v="1293"/>
    <n v="1444768"/>
    <n v="40"/>
    <x v="9"/>
    <s v="2016\06"/>
    <x v="1"/>
    <x v="5"/>
  </r>
  <r>
    <x v="40"/>
    <x v="1294"/>
    <n v="18169559"/>
    <n v="222"/>
    <x v="9"/>
    <s v="2016\06"/>
    <x v="1"/>
    <x v="5"/>
  </r>
  <r>
    <x v="41"/>
    <x v="1295"/>
    <n v="48359513"/>
    <n v="492"/>
    <x v="9"/>
    <s v="2016\06"/>
    <x v="1"/>
    <x v="5"/>
  </r>
  <r>
    <x v="43"/>
    <x v="342"/>
    <n v="3314044"/>
    <n v="48"/>
    <x v="9"/>
    <s v="2016\06"/>
    <x v="1"/>
    <x v="5"/>
  </r>
  <r>
    <x v="44"/>
    <x v="1296"/>
    <n v="11926361"/>
    <n v="106"/>
    <x v="9"/>
    <s v="2016\06"/>
    <x v="1"/>
    <x v="5"/>
  </r>
  <r>
    <x v="45"/>
    <x v="1297"/>
    <n v="16310221"/>
    <n v="261"/>
    <x v="9"/>
    <s v="2016\06"/>
    <x v="1"/>
    <x v="5"/>
  </r>
  <r>
    <x v="46"/>
    <x v="1298"/>
    <n v="9299962"/>
    <n v="133"/>
    <x v="9"/>
    <s v="2016\06"/>
    <x v="1"/>
    <x v="5"/>
  </r>
  <r>
    <x v="47"/>
    <x v="1299"/>
    <n v="27569890"/>
    <n v="334"/>
    <x v="9"/>
    <s v="2016\06"/>
    <x v="1"/>
    <x v="5"/>
  </r>
  <r>
    <x v="48"/>
    <x v="1300"/>
    <n v="14604504"/>
    <n v="138"/>
    <x v="9"/>
    <s v="2016\06"/>
    <x v="1"/>
    <x v="5"/>
  </r>
  <r>
    <x v="82"/>
    <x v="1301"/>
    <n v="5396655"/>
    <n v="67"/>
    <x v="9"/>
    <s v="2016\06"/>
    <x v="1"/>
    <x v="5"/>
  </r>
  <r>
    <x v="97"/>
    <x v="494"/>
    <n v="4663597"/>
    <n v="54"/>
    <x v="9"/>
    <s v="2016\06"/>
    <x v="1"/>
    <x v="5"/>
  </r>
  <r>
    <x v="49"/>
    <x v="973"/>
    <n v="857437"/>
    <n v="37"/>
    <x v="9"/>
    <s v="2016\06"/>
    <x v="1"/>
    <x v="5"/>
  </r>
  <r>
    <x v="50"/>
    <x v="1302"/>
    <n v="37614616"/>
    <n v="377"/>
    <x v="9"/>
    <s v="2016\06"/>
    <x v="1"/>
    <x v="5"/>
  </r>
  <r>
    <x v="51"/>
    <x v="1303"/>
    <n v="3809026"/>
    <n v="52"/>
    <x v="9"/>
    <s v="2016\06"/>
    <x v="1"/>
    <x v="5"/>
  </r>
  <r>
    <x v="52"/>
    <x v="151"/>
    <n v="884411"/>
    <n v="32"/>
    <x v="9"/>
    <s v="2016\06"/>
    <x v="1"/>
    <x v="5"/>
  </r>
  <r>
    <x v="83"/>
    <x v="1304"/>
    <n v="956016"/>
    <n v="59"/>
    <x v="10"/>
    <s v="2016\06"/>
    <x v="1"/>
    <x v="5"/>
  </r>
  <r>
    <x v="61"/>
    <x v="1305"/>
    <n v="15247149"/>
    <n v="71"/>
    <x v="10"/>
    <s v="2016\06"/>
    <x v="1"/>
    <x v="5"/>
  </r>
  <r>
    <x v="62"/>
    <x v="1306"/>
    <n v="8144124"/>
    <n v="60"/>
    <x v="10"/>
    <s v="2016\06"/>
    <x v="1"/>
    <x v="5"/>
  </r>
  <r>
    <x v="63"/>
    <x v="1307"/>
    <n v="40866029"/>
    <n v="370"/>
    <x v="10"/>
    <s v="2016\06"/>
    <x v="1"/>
    <x v="5"/>
  </r>
  <r>
    <x v="84"/>
    <x v="1308"/>
    <n v="6680967"/>
    <n v="89"/>
    <x v="10"/>
    <s v="2016\06"/>
    <x v="1"/>
    <x v="5"/>
  </r>
  <r>
    <x v="64"/>
    <x v="1309"/>
    <n v="33116341"/>
    <n v="353"/>
    <x v="11"/>
    <s v="2016\06"/>
    <x v="1"/>
    <x v="5"/>
  </r>
  <r>
    <x v="65"/>
    <x v="1310"/>
    <n v="32630410"/>
    <n v="184"/>
    <x v="11"/>
    <s v="2016\06"/>
    <x v="1"/>
    <x v="5"/>
  </r>
  <r>
    <x v="66"/>
    <x v="1311"/>
    <n v="34228276"/>
    <n v="278"/>
    <x v="12"/>
    <s v="2016\06"/>
    <x v="1"/>
    <x v="5"/>
  </r>
  <r>
    <x v="67"/>
    <x v="1312"/>
    <n v="39190641"/>
    <n v="349"/>
    <x v="12"/>
    <s v="2016\06"/>
    <x v="1"/>
    <x v="5"/>
  </r>
  <r>
    <x v="64"/>
    <x v="1313"/>
    <n v="25247912"/>
    <n v="238"/>
    <x v="13"/>
    <s v="2016\06"/>
    <x v="1"/>
    <x v="5"/>
  </r>
  <r>
    <x v="65"/>
    <x v="1314"/>
    <n v="39519532"/>
    <n v="289"/>
    <x v="13"/>
    <s v="2016\06"/>
    <x v="1"/>
    <x v="5"/>
  </r>
  <r>
    <x v="68"/>
    <x v="1315"/>
    <n v="57756156"/>
    <n v="502"/>
    <x v="14"/>
    <s v="2016\06"/>
    <x v="1"/>
    <x v="5"/>
  </r>
  <r>
    <x v="85"/>
    <x v="1316"/>
    <n v="6144252"/>
    <n v="68"/>
    <x v="14"/>
    <s v="2016\06"/>
    <x v="1"/>
    <x v="5"/>
  </r>
  <r>
    <x v="89"/>
    <x v="1317"/>
    <n v="5364549"/>
    <n v="48"/>
    <x v="14"/>
    <s v="2016\06"/>
    <x v="1"/>
    <x v="5"/>
  </r>
  <r>
    <x v="98"/>
    <x v="109"/>
    <n v="1223796"/>
    <n v="10"/>
    <x v="14"/>
    <s v="2016\06"/>
    <x v="1"/>
    <x v="5"/>
  </r>
  <r>
    <x v="64"/>
    <x v="1318"/>
    <n v="53216032"/>
    <n v="443"/>
    <x v="15"/>
    <s v="2016\06"/>
    <x v="1"/>
    <x v="5"/>
  </r>
  <r>
    <x v="65"/>
    <x v="1319"/>
    <n v="11787296"/>
    <n v="93"/>
    <x v="15"/>
    <s v="2016\06"/>
    <x v="1"/>
    <x v="5"/>
  </r>
  <r>
    <x v="0"/>
    <x v="660"/>
    <n v="2424682"/>
    <n v="62"/>
    <x v="0"/>
    <s v="2016\07"/>
    <x v="1"/>
    <x v="6"/>
  </r>
  <r>
    <x v="2"/>
    <x v="1320"/>
    <n v="32471889"/>
    <n v="512"/>
    <x v="0"/>
    <s v="2016\07"/>
    <x v="1"/>
    <x v="6"/>
  </r>
  <r>
    <x v="3"/>
    <x v="1321"/>
    <n v="11527036"/>
    <n v="74"/>
    <x v="0"/>
    <s v="2016\07"/>
    <x v="1"/>
    <x v="6"/>
  </r>
  <r>
    <x v="93"/>
    <x v="1322"/>
    <n v="1522977"/>
    <n v="22"/>
    <x v="1"/>
    <s v="2016\07"/>
    <x v="1"/>
    <x v="6"/>
  </r>
  <r>
    <x v="94"/>
    <x v="1323"/>
    <n v="862294"/>
    <n v="23"/>
    <x v="1"/>
    <s v="2016\07"/>
    <x v="1"/>
    <x v="6"/>
  </r>
  <r>
    <x v="100"/>
    <x v="242"/>
    <n v="1247219"/>
    <n v="19"/>
    <x v="1"/>
    <s v="2016\07"/>
    <x v="1"/>
    <x v="6"/>
  </r>
  <r>
    <x v="4"/>
    <x v="1324"/>
    <n v="2202711"/>
    <n v="30"/>
    <x v="1"/>
    <s v="2016\07"/>
    <x v="1"/>
    <x v="6"/>
  </r>
  <r>
    <x v="69"/>
    <x v="1325"/>
    <n v="11200050"/>
    <n v="150"/>
    <x v="1"/>
    <s v="2016\07"/>
    <x v="1"/>
    <x v="6"/>
  </r>
  <r>
    <x v="90"/>
    <x v="464"/>
    <n v="2751140"/>
    <n v="35"/>
    <x v="1"/>
    <s v="2016\07"/>
    <x v="1"/>
    <x v="6"/>
  </r>
  <r>
    <x v="96"/>
    <x v="1326"/>
    <n v="1257241"/>
    <n v="15"/>
    <x v="1"/>
    <s v="2016\07"/>
    <x v="1"/>
    <x v="6"/>
  </r>
  <r>
    <x v="70"/>
    <x v="1327"/>
    <n v="19235149"/>
    <n v="188"/>
    <x v="1"/>
    <s v="2016\07"/>
    <x v="1"/>
    <x v="6"/>
  </r>
  <r>
    <x v="5"/>
    <x v="42"/>
    <n v="421920"/>
    <n v="11"/>
    <x v="1"/>
    <s v="2016\07"/>
    <x v="1"/>
    <x v="6"/>
  </r>
  <r>
    <x v="71"/>
    <x v="647"/>
    <n v="2668693"/>
    <n v="38"/>
    <x v="1"/>
    <s v="2016\07"/>
    <x v="1"/>
    <x v="6"/>
  </r>
  <r>
    <x v="53"/>
    <x v="1328"/>
    <n v="10496261"/>
    <n v="154"/>
    <x v="1"/>
    <s v="2016\07"/>
    <x v="1"/>
    <x v="6"/>
  </r>
  <r>
    <x v="95"/>
    <x v="542"/>
    <n v="770253"/>
    <n v="23"/>
    <x v="1"/>
    <s v="2016\07"/>
    <x v="1"/>
    <x v="6"/>
  </r>
  <r>
    <x v="7"/>
    <x v="1329"/>
    <n v="1088460"/>
    <n v="20"/>
    <x v="1"/>
    <s v="2016\07"/>
    <x v="1"/>
    <x v="6"/>
  </r>
  <r>
    <x v="99"/>
    <x v="161"/>
    <n v="287177"/>
    <n v="16"/>
    <x v="1"/>
    <s v="2016\07"/>
    <x v="1"/>
    <x v="6"/>
  </r>
  <r>
    <x v="23"/>
    <x v="1330"/>
    <n v="843110"/>
    <n v="26"/>
    <x v="2"/>
    <s v="2016\07"/>
    <x v="1"/>
    <x v="6"/>
  </r>
  <r>
    <x v="54"/>
    <x v="1331"/>
    <n v="13093038"/>
    <n v="177"/>
    <x v="2"/>
    <s v="2016\07"/>
    <x v="1"/>
    <x v="6"/>
  </r>
  <r>
    <x v="8"/>
    <x v="1332"/>
    <n v="14876060"/>
    <n v="131"/>
    <x v="2"/>
    <s v="2016\07"/>
    <x v="1"/>
    <x v="6"/>
  </r>
  <r>
    <x v="9"/>
    <x v="147"/>
    <n v="701950"/>
    <n v="25"/>
    <x v="2"/>
    <s v="2016\07"/>
    <x v="1"/>
    <x v="6"/>
  </r>
  <r>
    <x v="10"/>
    <x v="1333"/>
    <n v="13172115"/>
    <n v="178"/>
    <x v="2"/>
    <s v="2016\07"/>
    <x v="1"/>
    <x v="6"/>
  </r>
  <r>
    <x v="5"/>
    <x v="783"/>
    <n v="4536673"/>
    <n v="86"/>
    <x v="2"/>
    <s v="2016\07"/>
    <x v="1"/>
    <x v="6"/>
  </r>
  <r>
    <x v="11"/>
    <x v="712"/>
    <n v="5759233"/>
    <n v="75"/>
    <x v="2"/>
    <s v="2016\07"/>
    <x v="1"/>
    <x v="6"/>
  </r>
  <r>
    <x v="12"/>
    <x v="95"/>
    <n v="2548666"/>
    <n v="44"/>
    <x v="2"/>
    <s v="2016\07"/>
    <x v="1"/>
    <x v="6"/>
  </r>
  <r>
    <x v="72"/>
    <x v="1334"/>
    <n v="56298535"/>
    <n v="745"/>
    <x v="3"/>
    <s v="2016\07"/>
    <x v="1"/>
    <x v="6"/>
  </r>
  <r>
    <x v="92"/>
    <x v="985"/>
    <n v="501790"/>
    <n v="20"/>
    <x v="4"/>
    <s v="2016\07"/>
    <x v="1"/>
    <x v="6"/>
  </r>
  <r>
    <x v="23"/>
    <x v="652"/>
    <n v="689652"/>
    <n v="19"/>
    <x v="4"/>
    <s v="2016\07"/>
    <x v="1"/>
    <x v="6"/>
  </r>
  <r>
    <x v="105"/>
    <x v="1335"/>
    <n v="362926"/>
    <n v="19"/>
    <x v="4"/>
    <s v="2016\07"/>
    <x v="1"/>
    <x v="6"/>
  </r>
  <r>
    <x v="14"/>
    <x v="1336"/>
    <n v="2161963"/>
    <n v="45"/>
    <x v="4"/>
    <s v="2016\07"/>
    <x v="1"/>
    <x v="6"/>
  </r>
  <r>
    <x v="15"/>
    <x v="1337"/>
    <n v="6274952"/>
    <n v="115"/>
    <x v="4"/>
    <s v="2016\07"/>
    <x v="1"/>
    <x v="6"/>
  </r>
  <r>
    <x v="10"/>
    <x v="1338"/>
    <n v="3847342"/>
    <n v="14"/>
    <x v="4"/>
    <s v="2016\07"/>
    <x v="1"/>
    <x v="6"/>
  </r>
  <r>
    <x v="5"/>
    <x v="254"/>
    <n v="5518789"/>
    <n v="90"/>
    <x v="4"/>
    <s v="2016\07"/>
    <x v="1"/>
    <x v="6"/>
  </r>
  <r>
    <x v="11"/>
    <x v="1339"/>
    <n v="3846051"/>
    <n v="36"/>
    <x v="4"/>
    <s v="2016\07"/>
    <x v="1"/>
    <x v="6"/>
  </r>
  <r>
    <x v="12"/>
    <x v="1340"/>
    <n v="24255272"/>
    <n v="249"/>
    <x v="4"/>
    <s v="2016\07"/>
    <x v="1"/>
    <x v="6"/>
  </r>
  <r>
    <x v="104"/>
    <x v="1341"/>
    <n v="1460684"/>
    <n v="13"/>
    <x v="4"/>
    <s v="2016\07"/>
    <x v="1"/>
    <x v="6"/>
  </r>
  <r>
    <x v="106"/>
    <x v="1342"/>
    <n v="2732899"/>
    <n v="18"/>
    <x v="4"/>
    <s v="2016\07"/>
    <x v="1"/>
    <x v="6"/>
  </r>
  <r>
    <x v="16"/>
    <x v="1343"/>
    <n v="2798884"/>
    <n v="74"/>
    <x v="4"/>
    <s v="2016\07"/>
    <x v="1"/>
    <x v="6"/>
  </r>
  <r>
    <x v="17"/>
    <x v="1180"/>
    <n v="421110"/>
    <n v="15"/>
    <x v="4"/>
    <s v="2016\07"/>
    <x v="1"/>
    <x v="6"/>
  </r>
  <r>
    <x v="73"/>
    <x v="1344"/>
    <n v="1402266"/>
    <n v="57"/>
    <x v="5"/>
    <s v="2016\07"/>
    <x v="1"/>
    <x v="6"/>
  </r>
  <r>
    <x v="74"/>
    <x v="1345"/>
    <n v="13609886"/>
    <n v="158"/>
    <x v="5"/>
    <s v="2016\07"/>
    <x v="1"/>
    <x v="6"/>
  </r>
  <r>
    <x v="101"/>
    <x v="1346"/>
    <n v="52870"/>
    <n v="10"/>
    <x v="5"/>
    <s v="2016\07"/>
    <x v="1"/>
    <x v="6"/>
  </r>
  <r>
    <x v="75"/>
    <x v="1347"/>
    <n v="5604946"/>
    <n v="40"/>
    <x v="5"/>
    <s v="2016\07"/>
    <x v="1"/>
    <x v="6"/>
  </r>
  <r>
    <x v="76"/>
    <x v="1348"/>
    <n v="2363983"/>
    <n v="41"/>
    <x v="5"/>
    <s v="2016\07"/>
    <x v="1"/>
    <x v="6"/>
  </r>
  <r>
    <x v="77"/>
    <x v="740"/>
    <n v="5577113"/>
    <n v="71"/>
    <x v="5"/>
    <s v="2016\07"/>
    <x v="1"/>
    <x v="6"/>
  </r>
  <r>
    <x v="78"/>
    <x v="1349"/>
    <n v="696017"/>
    <n v="28"/>
    <x v="5"/>
    <s v="2016\07"/>
    <x v="1"/>
    <x v="6"/>
  </r>
  <r>
    <x v="103"/>
    <x v="1266"/>
    <n v="1566590"/>
    <n v="11"/>
    <x v="5"/>
    <s v="2016\07"/>
    <x v="1"/>
    <x v="6"/>
  </r>
  <r>
    <x v="23"/>
    <x v="1350"/>
    <n v="1338208"/>
    <n v="60"/>
    <x v="6"/>
    <s v="2016\07"/>
    <x v="1"/>
    <x v="6"/>
  </r>
  <r>
    <x v="24"/>
    <x v="987"/>
    <n v="456328"/>
    <n v="11"/>
    <x v="6"/>
    <s v="2016\07"/>
    <x v="1"/>
    <x v="6"/>
  </r>
  <r>
    <x v="5"/>
    <x v="1351"/>
    <n v="4586675"/>
    <n v="54"/>
    <x v="6"/>
    <s v="2016\07"/>
    <x v="1"/>
    <x v="6"/>
  </r>
  <r>
    <x v="25"/>
    <x v="1352"/>
    <n v="581664"/>
    <n v="34"/>
    <x v="6"/>
    <s v="2016\07"/>
    <x v="1"/>
    <x v="6"/>
  </r>
  <r>
    <x v="79"/>
    <x v="1353"/>
    <n v="6028927"/>
    <n v="80"/>
    <x v="6"/>
    <s v="2016\07"/>
    <x v="1"/>
    <x v="6"/>
  </r>
  <r>
    <x v="59"/>
    <x v="1354"/>
    <n v="43465243"/>
    <n v="511"/>
    <x v="6"/>
    <s v="2016\07"/>
    <x v="1"/>
    <x v="6"/>
  </r>
  <r>
    <x v="26"/>
    <x v="1355"/>
    <n v="2823139"/>
    <n v="34"/>
    <x v="7"/>
    <s v="2016\07"/>
    <x v="1"/>
    <x v="6"/>
  </r>
  <r>
    <x v="27"/>
    <x v="1356"/>
    <n v="49510016"/>
    <n v="669"/>
    <x v="7"/>
    <s v="2016\07"/>
    <x v="1"/>
    <x v="6"/>
  </r>
  <r>
    <x v="28"/>
    <x v="1357"/>
    <n v="4041802"/>
    <n v="40"/>
    <x v="7"/>
    <s v="2016\07"/>
    <x v="1"/>
    <x v="6"/>
  </r>
  <r>
    <x v="60"/>
    <x v="1358"/>
    <n v="30697940"/>
    <n v="463"/>
    <x v="8"/>
    <s v="2016\07"/>
    <x v="1"/>
    <x v="6"/>
  </r>
  <r>
    <x v="80"/>
    <x v="1359"/>
    <n v="2795239"/>
    <n v="50"/>
    <x v="8"/>
    <s v="2016\07"/>
    <x v="1"/>
    <x v="6"/>
  </r>
  <r>
    <x v="88"/>
    <x v="1360"/>
    <n v="855882"/>
    <n v="12"/>
    <x v="8"/>
    <s v="2016\07"/>
    <x v="1"/>
    <x v="6"/>
  </r>
  <r>
    <x v="31"/>
    <x v="1361"/>
    <n v="18940962"/>
    <n v="189"/>
    <x v="8"/>
    <s v="2016\07"/>
    <x v="1"/>
    <x v="6"/>
  </r>
  <r>
    <x v="32"/>
    <x v="151"/>
    <n v="3189142"/>
    <n v="37"/>
    <x v="8"/>
    <s v="2016\07"/>
    <x v="1"/>
    <x v="6"/>
  </r>
  <r>
    <x v="33"/>
    <x v="1362"/>
    <n v="9334281"/>
    <n v="141"/>
    <x v="9"/>
    <s v="2016\07"/>
    <x v="1"/>
    <x v="6"/>
  </r>
  <r>
    <x v="34"/>
    <x v="1363"/>
    <n v="3544956"/>
    <n v="92"/>
    <x v="9"/>
    <s v="2016\07"/>
    <x v="1"/>
    <x v="6"/>
  </r>
  <r>
    <x v="35"/>
    <x v="234"/>
    <n v="3631430"/>
    <n v="44"/>
    <x v="9"/>
    <s v="2016\07"/>
    <x v="1"/>
    <x v="6"/>
  </r>
  <r>
    <x v="37"/>
    <x v="396"/>
    <n v="2256556"/>
    <n v="65"/>
    <x v="9"/>
    <s v="2016\07"/>
    <x v="1"/>
    <x v="6"/>
  </r>
  <r>
    <x v="81"/>
    <x v="881"/>
    <n v="1467224"/>
    <n v="38"/>
    <x v="9"/>
    <s v="2016\07"/>
    <x v="1"/>
    <x v="6"/>
  </r>
  <r>
    <x v="40"/>
    <x v="1364"/>
    <n v="15525766"/>
    <n v="224"/>
    <x v="9"/>
    <s v="2016\07"/>
    <x v="1"/>
    <x v="6"/>
  </r>
  <r>
    <x v="41"/>
    <x v="1365"/>
    <n v="36761702"/>
    <n v="465"/>
    <x v="9"/>
    <s v="2016\07"/>
    <x v="1"/>
    <x v="6"/>
  </r>
  <r>
    <x v="43"/>
    <x v="1366"/>
    <n v="3598066"/>
    <n v="69"/>
    <x v="9"/>
    <s v="2016\07"/>
    <x v="1"/>
    <x v="6"/>
  </r>
  <r>
    <x v="44"/>
    <x v="1367"/>
    <n v="5238697"/>
    <n v="101"/>
    <x v="9"/>
    <s v="2016\07"/>
    <x v="1"/>
    <x v="6"/>
  </r>
  <r>
    <x v="45"/>
    <x v="1368"/>
    <n v="12548046"/>
    <n v="270"/>
    <x v="9"/>
    <s v="2016\07"/>
    <x v="1"/>
    <x v="6"/>
  </r>
  <r>
    <x v="46"/>
    <x v="1369"/>
    <n v="9715394"/>
    <n v="134"/>
    <x v="9"/>
    <s v="2016\07"/>
    <x v="1"/>
    <x v="6"/>
  </r>
  <r>
    <x v="47"/>
    <x v="1370"/>
    <n v="22896312"/>
    <n v="319"/>
    <x v="9"/>
    <s v="2016\07"/>
    <x v="1"/>
    <x v="6"/>
  </r>
  <r>
    <x v="48"/>
    <x v="1371"/>
    <n v="4931473"/>
    <n v="132"/>
    <x v="9"/>
    <s v="2016\07"/>
    <x v="1"/>
    <x v="6"/>
  </r>
  <r>
    <x v="82"/>
    <x v="1372"/>
    <n v="2730366"/>
    <n v="67"/>
    <x v="9"/>
    <s v="2016\07"/>
    <x v="1"/>
    <x v="6"/>
  </r>
  <r>
    <x v="97"/>
    <x v="1373"/>
    <n v="2650922"/>
    <n v="61"/>
    <x v="9"/>
    <s v="2016\07"/>
    <x v="1"/>
    <x v="6"/>
  </r>
  <r>
    <x v="49"/>
    <x v="1374"/>
    <n v="1096111"/>
    <n v="49"/>
    <x v="9"/>
    <s v="2016\07"/>
    <x v="1"/>
    <x v="6"/>
  </r>
  <r>
    <x v="50"/>
    <x v="1375"/>
    <n v="28577748"/>
    <n v="368"/>
    <x v="9"/>
    <s v="2016\07"/>
    <x v="1"/>
    <x v="6"/>
  </r>
  <r>
    <x v="51"/>
    <x v="855"/>
    <n v="3121241"/>
    <n v="56"/>
    <x v="9"/>
    <s v="2016\07"/>
    <x v="1"/>
    <x v="6"/>
  </r>
  <r>
    <x v="52"/>
    <x v="1376"/>
    <n v="1225602"/>
    <n v="48"/>
    <x v="9"/>
    <s v="2016\07"/>
    <x v="1"/>
    <x v="6"/>
  </r>
  <r>
    <x v="107"/>
    <x v="1377"/>
    <n v="1293213"/>
    <n v="45"/>
    <x v="9"/>
    <s v="2016\07"/>
    <x v="1"/>
    <x v="6"/>
  </r>
  <r>
    <x v="83"/>
    <x v="183"/>
    <n v="952484"/>
    <n v="60"/>
    <x v="10"/>
    <s v="2016\07"/>
    <x v="1"/>
    <x v="6"/>
  </r>
  <r>
    <x v="61"/>
    <x v="963"/>
    <n v="5490549"/>
    <n v="51"/>
    <x v="10"/>
    <s v="2016\07"/>
    <x v="1"/>
    <x v="6"/>
  </r>
  <r>
    <x v="62"/>
    <x v="1378"/>
    <n v="7944238"/>
    <n v="73"/>
    <x v="10"/>
    <s v="2016\07"/>
    <x v="1"/>
    <x v="6"/>
  </r>
  <r>
    <x v="63"/>
    <x v="1379"/>
    <n v="31060574"/>
    <n v="349"/>
    <x v="10"/>
    <s v="2016\07"/>
    <x v="1"/>
    <x v="6"/>
  </r>
  <r>
    <x v="84"/>
    <x v="1380"/>
    <n v="7607895"/>
    <n v="99"/>
    <x v="10"/>
    <s v="2016\07"/>
    <x v="1"/>
    <x v="6"/>
  </r>
  <r>
    <x v="64"/>
    <x v="1381"/>
    <n v="27583882"/>
    <n v="340"/>
    <x v="11"/>
    <s v="2016\07"/>
    <x v="1"/>
    <x v="6"/>
  </r>
  <r>
    <x v="65"/>
    <x v="1382"/>
    <n v="19296593"/>
    <n v="180"/>
    <x v="11"/>
    <s v="2016\07"/>
    <x v="1"/>
    <x v="6"/>
  </r>
  <r>
    <x v="66"/>
    <x v="1383"/>
    <n v="20148552"/>
    <n v="265"/>
    <x v="12"/>
    <s v="2016\07"/>
    <x v="1"/>
    <x v="6"/>
  </r>
  <r>
    <x v="67"/>
    <x v="1384"/>
    <n v="31092974"/>
    <n v="328"/>
    <x v="12"/>
    <s v="2016\07"/>
    <x v="1"/>
    <x v="6"/>
  </r>
  <r>
    <x v="76"/>
    <x v="1238"/>
    <n v="426280"/>
    <n v="11"/>
    <x v="12"/>
    <s v="2016\07"/>
    <x v="1"/>
    <x v="6"/>
  </r>
  <r>
    <x v="64"/>
    <x v="1385"/>
    <n v="13908187"/>
    <n v="228"/>
    <x v="13"/>
    <s v="2016\07"/>
    <x v="1"/>
    <x v="6"/>
  </r>
  <r>
    <x v="65"/>
    <x v="1386"/>
    <n v="30197153"/>
    <n v="287"/>
    <x v="13"/>
    <s v="2016\07"/>
    <x v="1"/>
    <x v="6"/>
  </r>
  <r>
    <x v="102"/>
    <x v="18"/>
    <n v="1166505"/>
    <n v="15"/>
    <x v="14"/>
    <s v="2016\07"/>
    <x v="1"/>
    <x v="6"/>
  </r>
  <r>
    <x v="68"/>
    <x v="1387"/>
    <n v="38890609"/>
    <n v="468"/>
    <x v="14"/>
    <s v="2016\07"/>
    <x v="1"/>
    <x v="6"/>
  </r>
  <r>
    <x v="85"/>
    <x v="1388"/>
    <n v="5536397"/>
    <n v="70"/>
    <x v="14"/>
    <s v="2016\07"/>
    <x v="1"/>
    <x v="6"/>
  </r>
  <r>
    <x v="89"/>
    <x v="1214"/>
    <n v="4146950"/>
    <n v="35"/>
    <x v="14"/>
    <s v="2016\07"/>
    <x v="1"/>
    <x v="6"/>
  </r>
  <r>
    <x v="98"/>
    <x v="1389"/>
    <n v="1092348"/>
    <n v="15"/>
    <x v="14"/>
    <s v="2016\07"/>
    <x v="1"/>
    <x v="6"/>
  </r>
  <r>
    <x v="64"/>
    <x v="1390"/>
    <n v="38948058"/>
    <n v="424"/>
    <x v="15"/>
    <s v="2016\07"/>
    <x v="1"/>
    <x v="6"/>
  </r>
  <r>
    <x v="65"/>
    <x v="1391"/>
    <n v="8621029"/>
    <n v="100"/>
    <x v="15"/>
    <s v="2016\07"/>
    <x v="1"/>
    <x v="6"/>
  </r>
  <r>
    <x v="0"/>
    <x v="46"/>
    <n v="400373"/>
    <n v="64"/>
    <x v="0"/>
    <s v="2016\08"/>
    <x v="1"/>
    <x v="7"/>
  </r>
  <r>
    <x v="2"/>
    <x v="1392"/>
    <n v="5414823"/>
    <n v="508"/>
    <x v="0"/>
    <s v="2016\08"/>
    <x v="1"/>
    <x v="7"/>
  </r>
  <r>
    <x v="3"/>
    <x v="1393"/>
    <n v="2010882"/>
    <n v="78"/>
    <x v="0"/>
    <s v="2016\08"/>
    <x v="1"/>
    <x v="7"/>
  </r>
  <r>
    <x v="93"/>
    <x v="1394"/>
    <n v="264978"/>
    <n v="21"/>
    <x v="1"/>
    <s v="2016\08"/>
    <x v="1"/>
    <x v="7"/>
  </r>
  <r>
    <x v="94"/>
    <x v="1395"/>
    <n v="149357"/>
    <n v="24"/>
    <x v="1"/>
    <s v="2016\08"/>
    <x v="1"/>
    <x v="7"/>
  </r>
  <r>
    <x v="100"/>
    <x v="1396"/>
    <n v="203840"/>
    <n v="19"/>
    <x v="1"/>
    <s v="2016\08"/>
    <x v="1"/>
    <x v="7"/>
  </r>
  <r>
    <x v="4"/>
    <x v="1397"/>
    <n v="362161"/>
    <n v="29"/>
    <x v="1"/>
    <s v="2016\08"/>
    <x v="1"/>
    <x v="7"/>
  </r>
  <r>
    <x v="69"/>
    <x v="27"/>
    <n v="1956047"/>
    <n v="156"/>
    <x v="1"/>
    <s v="2016\08"/>
    <x v="1"/>
    <x v="7"/>
  </r>
  <r>
    <x v="90"/>
    <x v="87"/>
    <n v="617864"/>
    <n v="35"/>
    <x v="1"/>
    <s v="2016\08"/>
    <x v="1"/>
    <x v="7"/>
  </r>
  <r>
    <x v="96"/>
    <x v="1398"/>
    <n v="209471"/>
    <n v="14"/>
    <x v="1"/>
    <s v="2016\08"/>
    <x v="1"/>
    <x v="7"/>
  </r>
  <r>
    <x v="70"/>
    <x v="1399"/>
    <n v="3154638"/>
    <n v="189"/>
    <x v="1"/>
    <s v="2016\08"/>
    <x v="1"/>
    <x v="7"/>
  </r>
  <r>
    <x v="5"/>
    <x v="1394"/>
    <n v="71854"/>
    <n v="11"/>
    <x v="1"/>
    <s v="2016\08"/>
    <x v="1"/>
    <x v="7"/>
  </r>
  <r>
    <x v="71"/>
    <x v="1400"/>
    <n v="417164"/>
    <n v="37"/>
    <x v="1"/>
    <s v="2016\08"/>
    <x v="1"/>
    <x v="7"/>
  </r>
  <r>
    <x v="53"/>
    <x v="1264"/>
    <n v="1801373"/>
    <n v="157"/>
    <x v="1"/>
    <s v="2016\08"/>
    <x v="1"/>
    <x v="7"/>
  </r>
  <r>
    <x v="95"/>
    <x v="1401"/>
    <n v="122870"/>
    <n v="22"/>
    <x v="1"/>
    <s v="2016\08"/>
    <x v="1"/>
    <x v="7"/>
  </r>
  <r>
    <x v="7"/>
    <x v="1395"/>
    <n v="185028"/>
    <n v="19"/>
    <x v="1"/>
    <s v="2016\08"/>
    <x v="1"/>
    <x v="7"/>
  </r>
  <r>
    <x v="99"/>
    <x v="1402"/>
    <n v="49959"/>
    <n v="16"/>
    <x v="1"/>
    <s v="2016\08"/>
    <x v="1"/>
    <x v="7"/>
  </r>
  <r>
    <x v="23"/>
    <x v="1403"/>
    <n v="130255"/>
    <n v="25"/>
    <x v="2"/>
    <s v="2016\08"/>
    <x v="1"/>
    <x v="7"/>
  </r>
  <r>
    <x v="54"/>
    <x v="526"/>
    <n v="2064578"/>
    <n v="176"/>
    <x v="2"/>
    <s v="2016\08"/>
    <x v="1"/>
    <x v="7"/>
  </r>
  <r>
    <x v="8"/>
    <x v="1404"/>
    <n v="2764240"/>
    <n v="136"/>
    <x v="2"/>
    <s v="2016\08"/>
    <x v="1"/>
    <x v="7"/>
  </r>
  <r>
    <x v="9"/>
    <x v="1405"/>
    <n v="122144"/>
    <n v="28"/>
    <x v="2"/>
    <s v="2016\08"/>
    <x v="1"/>
    <x v="7"/>
  </r>
  <r>
    <x v="10"/>
    <x v="1406"/>
    <n v="2132589"/>
    <n v="182"/>
    <x v="2"/>
    <s v="2016\08"/>
    <x v="1"/>
    <x v="7"/>
  </r>
  <r>
    <x v="5"/>
    <x v="1407"/>
    <n v="876328"/>
    <n v="89"/>
    <x v="2"/>
    <s v="2016\08"/>
    <x v="1"/>
    <x v="7"/>
  </r>
  <r>
    <x v="11"/>
    <x v="1408"/>
    <n v="974441"/>
    <n v="73"/>
    <x v="2"/>
    <s v="2016\08"/>
    <x v="1"/>
    <x v="7"/>
  </r>
  <r>
    <x v="12"/>
    <x v="1409"/>
    <n v="422826"/>
    <n v="39"/>
    <x v="2"/>
    <s v="2016\08"/>
    <x v="1"/>
    <x v="7"/>
  </r>
  <r>
    <x v="72"/>
    <x v="1410"/>
    <n v="9609788"/>
    <n v="750"/>
    <x v="3"/>
    <s v="2016\08"/>
    <x v="1"/>
    <x v="7"/>
  </r>
  <r>
    <x v="92"/>
    <x v="1411"/>
    <n v="82921"/>
    <n v="18"/>
    <x v="4"/>
    <s v="2016\08"/>
    <x v="1"/>
    <x v="7"/>
  </r>
  <r>
    <x v="23"/>
    <x v="1412"/>
    <n v="105636"/>
    <n v="18"/>
    <x v="4"/>
    <s v="2016\08"/>
    <x v="1"/>
    <x v="7"/>
  </r>
  <r>
    <x v="105"/>
    <x v="1413"/>
    <n v="59870"/>
    <n v="20"/>
    <x v="4"/>
    <s v="2016\08"/>
    <x v="1"/>
    <x v="7"/>
  </r>
  <r>
    <x v="14"/>
    <x v="59"/>
    <n v="394609"/>
    <n v="45"/>
    <x v="4"/>
    <s v="2016\08"/>
    <x v="1"/>
    <x v="7"/>
  </r>
  <r>
    <x v="15"/>
    <x v="1414"/>
    <n v="1070581"/>
    <n v="117"/>
    <x v="4"/>
    <s v="2016\08"/>
    <x v="1"/>
    <x v="7"/>
  </r>
  <r>
    <x v="10"/>
    <x v="1413"/>
    <n v="653502"/>
    <n v="16"/>
    <x v="4"/>
    <s v="2016\08"/>
    <x v="1"/>
    <x v="7"/>
  </r>
  <r>
    <x v="5"/>
    <x v="173"/>
    <n v="992880"/>
    <n v="94"/>
    <x v="4"/>
    <s v="2016\08"/>
    <x v="1"/>
    <x v="7"/>
  </r>
  <r>
    <x v="11"/>
    <x v="125"/>
    <n v="701004"/>
    <n v="40"/>
    <x v="4"/>
    <s v="2016\08"/>
    <x v="1"/>
    <x v="7"/>
  </r>
  <r>
    <x v="12"/>
    <x v="1415"/>
    <n v="4132869"/>
    <n v="247"/>
    <x v="4"/>
    <s v="2016\08"/>
    <x v="1"/>
    <x v="7"/>
  </r>
  <r>
    <x v="104"/>
    <x v="1416"/>
    <n v="260823"/>
    <n v="11"/>
    <x v="4"/>
    <s v="2016\08"/>
    <x v="1"/>
    <x v="7"/>
  </r>
  <r>
    <x v="106"/>
    <x v="1417"/>
    <n v="444330"/>
    <n v="19"/>
    <x v="4"/>
    <s v="2016\08"/>
    <x v="1"/>
    <x v="7"/>
  </r>
  <r>
    <x v="16"/>
    <x v="1418"/>
    <n v="434040"/>
    <n v="74"/>
    <x v="4"/>
    <s v="2016\08"/>
    <x v="1"/>
    <x v="7"/>
  </r>
  <r>
    <x v="17"/>
    <x v="1419"/>
    <n v="76824"/>
    <n v="16"/>
    <x v="4"/>
    <s v="2016\08"/>
    <x v="1"/>
    <x v="7"/>
  </r>
  <r>
    <x v="73"/>
    <x v="1420"/>
    <n v="238298"/>
    <n v="61"/>
    <x v="5"/>
    <s v="2016\08"/>
    <x v="1"/>
    <x v="7"/>
  </r>
  <r>
    <x v="74"/>
    <x v="50"/>
    <n v="2260211"/>
    <n v="160"/>
    <x v="5"/>
    <s v="2016\08"/>
    <x v="1"/>
    <x v="7"/>
  </r>
  <r>
    <x v="75"/>
    <x v="341"/>
    <n v="1114548"/>
    <n v="40"/>
    <x v="5"/>
    <s v="2016\08"/>
    <x v="1"/>
    <x v="7"/>
  </r>
  <r>
    <x v="76"/>
    <x v="1421"/>
    <n v="395887"/>
    <n v="41"/>
    <x v="5"/>
    <s v="2016\08"/>
    <x v="1"/>
    <x v="7"/>
  </r>
  <r>
    <x v="77"/>
    <x v="38"/>
    <n v="916443"/>
    <n v="71"/>
    <x v="5"/>
    <s v="2016\08"/>
    <x v="1"/>
    <x v="7"/>
  </r>
  <r>
    <x v="78"/>
    <x v="1422"/>
    <n v="116232"/>
    <n v="28"/>
    <x v="5"/>
    <s v="2016\08"/>
    <x v="1"/>
    <x v="7"/>
  </r>
  <r>
    <x v="103"/>
    <x v="1423"/>
    <n v="224583"/>
    <n v="12"/>
    <x v="5"/>
    <s v="2016\08"/>
    <x v="1"/>
    <x v="7"/>
  </r>
  <r>
    <x v="23"/>
    <x v="1424"/>
    <n v="214803"/>
    <n v="61"/>
    <x v="6"/>
    <s v="2016\08"/>
    <x v="1"/>
    <x v="7"/>
  </r>
  <r>
    <x v="24"/>
    <x v="1425"/>
    <n v="76340"/>
    <n v="11"/>
    <x v="6"/>
    <s v="2016\08"/>
    <x v="1"/>
    <x v="7"/>
  </r>
  <r>
    <x v="5"/>
    <x v="1426"/>
    <n v="786250"/>
    <n v="53"/>
    <x v="6"/>
    <s v="2016\08"/>
    <x v="1"/>
    <x v="7"/>
  </r>
  <r>
    <x v="25"/>
    <x v="1427"/>
    <n v="93900"/>
    <n v="35"/>
    <x v="6"/>
    <s v="2016\08"/>
    <x v="1"/>
    <x v="7"/>
  </r>
  <r>
    <x v="79"/>
    <x v="1428"/>
    <n v="999508"/>
    <n v="80"/>
    <x v="6"/>
    <s v="2016\08"/>
    <x v="1"/>
    <x v="7"/>
  </r>
  <r>
    <x v="59"/>
    <x v="1429"/>
    <n v="7469441"/>
    <n v="516"/>
    <x v="6"/>
    <s v="2016\08"/>
    <x v="1"/>
    <x v="7"/>
  </r>
  <r>
    <x v="26"/>
    <x v="1430"/>
    <n v="468461"/>
    <n v="32"/>
    <x v="7"/>
    <s v="2016\08"/>
    <x v="1"/>
    <x v="7"/>
  </r>
  <r>
    <x v="27"/>
    <x v="1431"/>
    <n v="8548768"/>
    <n v="676"/>
    <x v="7"/>
    <s v="2016\08"/>
    <x v="1"/>
    <x v="7"/>
  </r>
  <r>
    <x v="28"/>
    <x v="803"/>
    <n v="606734"/>
    <n v="40"/>
    <x v="7"/>
    <s v="2016\08"/>
    <x v="1"/>
    <x v="7"/>
  </r>
  <r>
    <x v="60"/>
    <x v="1432"/>
    <n v="5219832"/>
    <n v="461"/>
    <x v="8"/>
    <s v="2016\08"/>
    <x v="1"/>
    <x v="7"/>
  </r>
  <r>
    <x v="80"/>
    <x v="1433"/>
    <n v="542953"/>
    <n v="51"/>
    <x v="8"/>
    <s v="2016\08"/>
    <x v="1"/>
    <x v="7"/>
  </r>
  <r>
    <x v="88"/>
    <x v="1434"/>
    <n v="133232"/>
    <n v="12"/>
    <x v="8"/>
    <s v="2016\08"/>
    <x v="1"/>
    <x v="7"/>
  </r>
  <r>
    <x v="31"/>
    <x v="1435"/>
    <n v="3268373"/>
    <n v="195"/>
    <x v="8"/>
    <s v="2016\08"/>
    <x v="1"/>
    <x v="7"/>
  </r>
  <r>
    <x v="32"/>
    <x v="1436"/>
    <n v="475851"/>
    <n v="37"/>
    <x v="8"/>
    <s v="2016\08"/>
    <x v="1"/>
    <x v="7"/>
  </r>
  <r>
    <x v="33"/>
    <x v="911"/>
    <n v="1541685"/>
    <n v="139"/>
    <x v="9"/>
    <s v="2016\08"/>
    <x v="1"/>
    <x v="7"/>
  </r>
  <r>
    <x v="34"/>
    <x v="1024"/>
    <n v="511850"/>
    <n v="93"/>
    <x v="9"/>
    <s v="2016\08"/>
    <x v="1"/>
    <x v="7"/>
  </r>
  <r>
    <x v="35"/>
    <x v="1437"/>
    <n v="580625"/>
    <n v="45"/>
    <x v="9"/>
    <s v="2016\08"/>
    <x v="1"/>
    <x v="7"/>
  </r>
  <r>
    <x v="37"/>
    <x v="969"/>
    <n v="381750"/>
    <n v="67"/>
    <x v="9"/>
    <s v="2016\08"/>
    <x v="1"/>
    <x v="7"/>
  </r>
  <r>
    <x v="81"/>
    <x v="59"/>
    <n v="241705"/>
    <n v="41"/>
    <x v="9"/>
    <s v="2016\08"/>
    <x v="1"/>
    <x v="7"/>
  </r>
  <r>
    <x v="40"/>
    <x v="1438"/>
    <n v="2762793"/>
    <n v="221"/>
    <x v="9"/>
    <s v="2016\08"/>
    <x v="1"/>
    <x v="7"/>
  </r>
  <r>
    <x v="41"/>
    <x v="1439"/>
    <n v="6256070"/>
    <n v="469"/>
    <x v="9"/>
    <s v="2016\08"/>
    <x v="1"/>
    <x v="7"/>
  </r>
  <r>
    <x v="43"/>
    <x v="1440"/>
    <n v="503116"/>
    <n v="68"/>
    <x v="9"/>
    <s v="2016\08"/>
    <x v="1"/>
    <x v="7"/>
  </r>
  <r>
    <x v="44"/>
    <x v="636"/>
    <n v="1053498"/>
    <n v="101"/>
    <x v="9"/>
    <s v="2016\08"/>
    <x v="1"/>
    <x v="7"/>
  </r>
  <r>
    <x v="45"/>
    <x v="1441"/>
    <n v="2157380"/>
    <n v="273"/>
    <x v="9"/>
    <s v="2016\08"/>
    <x v="1"/>
    <x v="7"/>
  </r>
  <r>
    <x v="46"/>
    <x v="1442"/>
    <n v="1709736"/>
    <n v="132"/>
    <x v="9"/>
    <s v="2016\08"/>
    <x v="1"/>
    <x v="7"/>
  </r>
  <r>
    <x v="47"/>
    <x v="1443"/>
    <n v="3971893"/>
    <n v="316"/>
    <x v="9"/>
    <s v="2016\08"/>
    <x v="1"/>
    <x v="7"/>
  </r>
  <r>
    <x v="48"/>
    <x v="405"/>
    <n v="747220"/>
    <n v="135"/>
    <x v="9"/>
    <s v="2016\08"/>
    <x v="1"/>
    <x v="7"/>
  </r>
  <r>
    <x v="82"/>
    <x v="887"/>
    <n v="487493"/>
    <n v="66"/>
    <x v="9"/>
    <s v="2016\08"/>
    <x v="1"/>
    <x v="7"/>
  </r>
  <r>
    <x v="97"/>
    <x v="1444"/>
    <n v="466557"/>
    <n v="62"/>
    <x v="9"/>
    <s v="2016\08"/>
    <x v="1"/>
    <x v="7"/>
  </r>
  <r>
    <x v="49"/>
    <x v="109"/>
    <n v="178801"/>
    <n v="51"/>
    <x v="9"/>
    <s v="2016\08"/>
    <x v="1"/>
    <x v="7"/>
  </r>
  <r>
    <x v="50"/>
    <x v="186"/>
    <n v="4953282"/>
    <n v="369"/>
    <x v="9"/>
    <s v="2016\08"/>
    <x v="1"/>
    <x v="7"/>
  </r>
  <r>
    <x v="51"/>
    <x v="1445"/>
    <n v="508733"/>
    <n v="59"/>
    <x v="9"/>
    <s v="2016\08"/>
    <x v="1"/>
    <x v="7"/>
  </r>
  <r>
    <x v="52"/>
    <x v="1188"/>
    <n v="201535"/>
    <n v="49"/>
    <x v="9"/>
    <s v="2016\08"/>
    <x v="1"/>
    <x v="7"/>
  </r>
  <r>
    <x v="107"/>
    <x v="1188"/>
    <n v="222857"/>
    <n v="49"/>
    <x v="9"/>
    <s v="2016\08"/>
    <x v="1"/>
    <x v="7"/>
  </r>
  <r>
    <x v="83"/>
    <x v="1446"/>
    <n v="160202"/>
    <n v="61"/>
    <x v="10"/>
    <s v="2016\08"/>
    <x v="1"/>
    <x v="7"/>
  </r>
  <r>
    <x v="61"/>
    <x v="1447"/>
    <n v="932213"/>
    <n v="53"/>
    <x v="10"/>
    <s v="2016\08"/>
    <x v="1"/>
    <x v="7"/>
  </r>
  <r>
    <x v="62"/>
    <x v="919"/>
    <n v="1398185"/>
    <n v="80"/>
    <x v="10"/>
    <s v="2016\08"/>
    <x v="1"/>
    <x v="7"/>
  </r>
  <r>
    <x v="63"/>
    <x v="89"/>
    <n v="5399024"/>
    <n v="342"/>
    <x v="10"/>
    <s v="2016\08"/>
    <x v="1"/>
    <x v="7"/>
  </r>
  <r>
    <x v="84"/>
    <x v="1448"/>
    <n v="1165132"/>
    <n v="98"/>
    <x v="10"/>
    <s v="2016\08"/>
    <x v="1"/>
    <x v="7"/>
  </r>
  <r>
    <x v="64"/>
    <x v="604"/>
    <n v="4789693"/>
    <n v="347"/>
    <x v="11"/>
    <s v="2016\08"/>
    <x v="1"/>
    <x v="7"/>
  </r>
  <r>
    <x v="65"/>
    <x v="1449"/>
    <n v="3135547"/>
    <n v="175"/>
    <x v="11"/>
    <s v="2016\08"/>
    <x v="1"/>
    <x v="7"/>
  </r>
  <r>
    <x v="66"/>
    <x v="1450"/>
    <n v="3475634"/>
    <n v="267"/>
    <x v="12"/>
    <s v="2016\08"/>
    <x v="1"/>
    <x v="7"/>
  </r>
  <r>
    <x v="67"/>
    <x v="1451"/>
    <n v="5269980"/>
    <n v="330"/>
    <x v="12"/>
    <s v="2016\08"/>
    <x v="1"/>
    <x v="7"/>
  </r>
  <r>
    <x v="76"/>
    <x v="1452"/>
    <n v="71796"/>
    <n v="13"/>
    <x v="12"/>
    <s v="2016\08"/>
    <x v="1"/>
    <x v="7"/>
  </r>
  <r>
    <x v="64"/>
    <x v="16"/>
    <n v="2356553"/>
    <n v="230"/>
    <x v="13"/>
    <s v="2016\08"/>
    <x v="1"/>
    <x v="7"/>
  </r>
  <r>
    <x v="65"/>
    <x v="1453"/>
    <n v="5091945"/>
    <n v="280"/>
    <x v="13"/>
    <s v="2016\08"/>
    <x v="1"/>
    <x v="7"/>
  </r>
  <r>
    <x v="102"/>
    <x v="1454"/>
    <n v="189816"/>
    <n v="16"/>
    <x v="14"/>
    <s v="2016\08"/>
    <x v="1"/>
    <x v="7"/>
  </r>
  <r>
    <x v="68"/>
    <x v="1455"/>
    <n v="6643485"/>
    <n v="471"/>
    <x v="14"/>
    <s v="2016\08"/>
    <x v="1"/>
    <x v="7"/>
  </r>
  <r>
    <x v="85"/>
    <x v="1456"/>
    <n v="892301"/>
    <n v="67"/>
    <x v="14"/>
    <s v="2016\08"/>
    <x v="1"/>
    <x v="7"/>
  </r>
  <r>
    <x v="89"/>
    <x v="1457"/>
    <n v="776044"/>
    <n v="39"/>
    <x v="14"/>
    <s v="2016\08"/>
    <x v="1"/>
    <x v="7"/>
  </r>
  <r>
    <x v="98"/>
    <x v="1458"/>
    <n v="187866"/>
    <n v="15"/>
    <x v="14"/>
    <s v="2016\08"/>
    <x v="1"/>
    <x v="7"/>
  </r>
  <r>
    <x v="64"/>
    <x v="1459"/>
    <n v="6644519"/>
    <n v="430"/>
    <x v="15"/>
    <s v="2016\08"/>
    <x v="1"/>
    <x v="7"/>
  </r>
  <r>
    <x v="65"/>
    <x v="1460"/>
    <n v="1437642"/>
    <n v="98"/>
    <x v="15"/>
    <s v="2016\08"/>
    <x v="1"/>
    <x v="7"/>
  </r>
  <r>
    <x v="108"/>
    <x v="1461"/>
    <m/>
    <m/>
    <x v="16"/>
    <m/>
    <x v="2"/>
    <x v="1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8" cacheId="0" dataPosition="0" applyNumberFormats="0" applyBorderFormats="0" applyFontFormats="0" applyPatternFormats="0" applyAlignmentFormats="0" applyWidthHeightFormats="1" dataCaption="值" useAutoFormatting="1" rowGrandTotals="0" colGrandTotals="0" compact="0" compactData="0" gridDropZones="1">
  <location ref="A3:B7" firstHeaderRow="1" firstDataRow="2" firstDataCol="1" rowPageCount="1" colPageCount="1"/>
  <pivotFields count="8">
    <pivotField axis="axisRow" compact="0" showAll="0" defaultSubtotal="0">
      <items count="109">
        <item x="0"/>
        <item x="91"/>
        <item x="1"/>
        <item x="102"/>
        <item x="68"/>
        <item x="85"/>
        <item x="2"/>
        <item x="83"/>
        <item x="72"/>
        <item x="89"/>
        <item x="98"/>
        <item x="61"/>
        <item x="3"/>
        <item x="62"/>
        <item x="87"/>
        <item x="63"/>
        <item x="84"/>
        <item x="66"/>
        <item x="67"/>
        <item x="60"/>
        <item x="29"/>
        <item x="80"/>
        <item x="30"/>
        <item x="33"/>
        <item x="18"/>
        <item x="73"/>
        <item x="93"/>
        <item x="94"/>
        <item x="92"/>
        <item x="23"/>
        <item x="19"/>
        <item x="74"/>
        <item x="24"/>
        <item x="55"/>
        <item x="100"/>
        <item x="56"/>
        <item x="54"/>
        <item x="8"/>
        <item x="86"/>
        <item x="34"/>
        <item x="64"/>
        <item x="4"/>
        <item x="101"/>
        <item x="58"/>
        <item x="75"/>
        <item x="35"/>
        <item x="36"/>
        <item x="37"/>
        <item x="81"/>
        <item x="38"/>
        <item x="69"/>
        <item x="105"/>
        <item x="39"/>
        <item x="40"/>
        <item x="41"/>
        <item x="14"/>
        <item x="42"/>
        <item x="88"/>
        <item x="43"/>
        <item x="90"/>
        <item x="96"/>
        <item x="9"/>
        <item x="15"/>
        <item x="70"/>
        <item x="10"/>
        <item x="76"/>
        <item x="5"/>
        <item x="20"/>
        <item x="44"/>
        <item x="45"/>
        <item x="46"/>
        <item x="47"/>
        <item x="25"/>
        <item x="79"/>
        <item x="11"/>
        <item x="21"/>
        <item x="77"/>
        <item x="48"/>
        <item x="82"/>
        <item x="97"/>
        <item x="22"/>
        <item x="78"/>
        <item x="49"/>
        <item x="59"/>
        <item x="12"/>
        <item x="104"/>
        <item x="65"/>
        <item x="106"/>
        <item x="57"/>
        <item x="50"/>
        <item x="71"/>
        <item x="26"/>
        <item x="27"/>
        <item x="28"/>
        <item x="51"/>
        <item x="16"/>
        <item x="53"/>
        <item x="6"/>
        <item x="95"/>
        <item x="7"/>
        <item x="17"/>
        <item x="13"/>
        <item x="31"/>
        <item x="32"/>
        <item x="99"/>
        <item x="103"/>
        <item x="52"/>
        <item x="107"/>
        <item x="108"/>
      </items>
    </pivotField>
    <pivotField dataField="1" compact="0" showAll="0" defaultSubtotal="0">
      <items count="1462">
        <item x="1423"/>
        <item x="1402"/>
        <item x="1425"/>
        <item x="1458"/>
        <item x="1434"/>
        <item x="1398"/>
        <item x="1454"/>
        <item x="1416"/>
        <item x="1419"/>
        <item x="1396"/>
        <item x="1394"/>
        <item x="1452"/>
        <item x="1412"/>
        <item x="1395"/>
        <item x="1413"/>
        <item x="1401"/>
        <item x="1411"/>
        <item x="1405"/>
        <item x="1403"/>
        <item x="1417"/>
        <item x="1397"/>
        <item x="62"/>
        <item x="979"/>
        <item x="1427"/>
        <item x="1436"/>
        <item x="1422"/>
        <item x="61"/>
        <item x="1430"/>
        <item x="1400"/>
        <item x="975"/>
        <item x="1409"/>
        <item x="1267"/>
        <item x="1421"/>
        <item x="972"/>
        <item x="79"/>
        <item x="36"/>
        <item x="434"/>
        <item x="87"/>
        <item x="125"/>
        <item x="543"/>
        <item x="1346"/>
        <item x="57"/>
        <item x="1457"/>
        <item x="559"/>
        <item x="59"/>
        <item x="1437"/>
        <item x="658"/>
        <item x="469"/>
        <item x="98"/>
        <item x="803"/>
        <item x="964"/>
        <item x="75"/>
        <item x="592"/>
        <item x="64"/>
        <item x="394"/>
        <item x="109"/>
        <item x="1188"/>
        <item x="77"/>
        <item x="341"/>
        <item x="154"/>
        <item x="1446"/>
        <item x="1266"/>
        <item x="1433"/>
        <item x="1109"/>
        <item x="71"/>
        <item x="1445"/>
        <item x="68"/>
        <item x="1420"/>
        <item x="171"/>
        <item x="1424"/>
        <item x="161"/>
        <item x="65"/>
        <item x="719"/>
        <item x="347"/>
        <item x="804"/>
        <item x="907"/>
        <item x="1017"/>
        <item x="1197"/>
        <item x="1179"/>
        <item x="393"/>
        <item x="1426"/>
        <item x="24"/>
        <item x="549"/>
        <item x="987"/>
        <item x="1447"/>
        <item x="886"/>
        <item x="1444"/>
        <item x="198"/>
        <item x="118"/>
        <item x="97"/>
        <item x="401"/>
        <item x="1407"/>
        <item x="1389"/>
        <item x="69"/>
        <item x="954"/>
        <item x="40"/>
        <item x="1456"/>
        <item x="78"/>
        <item x="969"/>
        <item x="470"/>
        <item x="18"/>
        <item x="145"/>
        <item x="1326"/>
        <item x="5"/>
        <item x="1418"/>
        <item x="397"/>
        <item x="12"/>
        <item x="887"/>
        <item x="1440"/>
        <item x="270"/>
        <item x="121"/>
        <item x="1360"/>
        <item x="1393"/>
        <item x="74"/>
        <item x="643"/>
        <item x="1428"/>
        <item x="1120"/>
        <item x="1052"/>
        <item x="112"/>
        <item x="86"/>
        <item x="914"/>
        <item x="893"/>
        <item x="80"/>
        <item x="681"/>
        <item x="90"/>
        <item x="1408"/>
        <item x="1044"/>
        <item x="192"/>
        <item x="324"/>
        <item x="1341"/>
        <item x="1180"/>
        <item x="63"/>
        <item x="67"/>
        <item x="1274"/>
        <item x="46"/>
        <item x="265"/>
        <item x="334"/>
        <item x="227"/>
        <item x="846"/>
        <item x="1448"/>
        <item x="990"/>
        <item x="352"/>
        <item x="43"/>
        <item x="500"/>
        <item x="242"/>
        <item x="1102"/>
        <item x="646"/>
        <item x="632"/>
        <item x="1258"/>
        <item x="56"/>
        <item x="1238"/>
        <item x="1174"/>
        <item x="1322"/>
        <item x="146"/>
        <item x="38"/>
        <item x="552"/>
        <item x="1460"/>
        <item x="92"/>
        <item x="919"/>
        <item x="9"/>
        <item x="173"/>
        <item x="878"/>
        <item x="34"/>
        <item x="1133"/>
        <item x="42"/>
        <item x="259"/>
        <item x="1257"/>
        <item x="762"/>
        <item x="567"/>
        <item x="633"/>
        <item x="53"/>
        <item x="960"/>
        <item x="554"/>
        <item x="912"/>
        <item x="666"/>
        <item x="182"/>
        <item x="134"/>
        <item x="237"/>
        <item x="809"/>
        <item x="187"/>
        <item x="994"/>
        <item x="1024"/>
        <item x="814"/>
        <item x="47"/>
        <item x="26"/>
        <item x="1210"/>
        <item x="1013"/>
        <item x="498"/>
        <item x="107"/>
        <item x="1123"/>
        <item x="831"/>
        <item x="114"/>
        <item x="1249"/>
        <item x="424"/>
        <item x="55"/>
        <item x="736"/>
        <item x="1338"/>
        <item x="129"/>
        <item x="399"/>
        <item x="276"/>
        <item x="636"/>
        <item x="412"/>
        <item x="28"/>
        <item x="21"/>
        <item x="837"/>
        <item x="1099"/>
        <item x="1288"/>
        <item x="976"/>
        <item x="144"/>
        <item x="1335"/>
        <item x="652"/>
        <item x="982"/>
        <item x="1"/>
        <item x="143"/>
        <item x="166"/>
        <item x="557"/>
        <item x="1323"/>
        <item x="414"/>
        <item x="1252"/>
        <item x="330"/>
        <item x="1329"/>
        <item x="998"/>
        <item x="48"/>
        <item x="104"/>
        <item x="1089"/>
        <item x="204"/>
        <item x="236"/>
        <item x="1098"/>
        <item x="39"/>
        <item x="728"/>
        <item x="939"/>
        <item x="202"/>
        <item x="1021"/>
        <item x="542"/>
        <item x="910"/>
        <item x="135"/>
        <item x="249"/>
        <item x="1414"/>
        <item x="1201"/>
        <item x="131"/>
        <item x="179"/>
        <item x="41"/>
        <item x="117"/>
        <item x="362"/>
        <item x="473"/>
        <item x="141"/>
        <item x="128"/>
        <item x="483"/>
        <item x="817"/>
        <item x="147"/>
        <item x="243"/>
        <item x="148"/>
        <item x="410"/>
        <item x="997"/>
        <item x="1031"/>
        <item x="25"/>
        <item x="655"/>
        <item x="405"/>
        <item x="1117"/>
        <item x="316"/>
        <item x="15"/>
        <item x="256"/>
        <item x="985"/>
        <item x="493"/>
        <item x="570"/>
        <item x="76"/>
        <item x="1280"/>
        <item x="262"/>
        <item x="127"/>
        <item x="319"/>
        <item x="641"/>
        <item x="60"/>
        <item x="123"/>
        <item x="295"/>
        <item x="73"/>
        <item x="891"/>
        <item x="325"/>
        <item x="150"/>
        <item x="207"/>
        <item x="638"/>
        <item x="307"/>
        <item x="923"/>
        <item x="1043"/>
        <item x="149"/>
        <item x="365"/>
        <item x="1442"/>
        <item x="70"/>
        <item x="1342"/>
        <item x="250"/>
        <item x="1090"/>
        <item x="1330"/>
        <item x="1404"/>
        <item x="1324"/>
        <item x="280"/>
        <item x="360"/>
        <item x="486"/>
        <item x="441"/>
        <item x="1112"/>
        <item x="995"/>
        <item x="1033"/>
        <item x="52"/>
        <item x="297"/>
        <item x="283"/>
        <item x="27"/>
        <item x="739"/>
        <item x="904"/>
        <item x="916"/>
        <item x="300"/>
        <item x="50"/>
        <item x="130"/>
        <item x="160"/>
        <item x="465"/>
        <item x="282"/>
        <item x="911"/>
        <item x="991"/>
        <item x="82"/>
        <item x="440"/>
        <item x="308"/>
        <item x="218"/>
        <item x="718"/>
        <item x="1248"/>
        <item x="279"/>
        <item x="99"/>
        <item x="1020"/>
        <item x="185"/>
        <item x="577"/>
        <item x="1107"/>
        <item x="32"/>
        <item x="986"/>
        <item x="999"/>
        <item x="263"/>
        <item x="752"/>
        <item x="1256"/>
        <item x="670"/>
        <item x="136"/>
        <item x="479"/>
        <item x="566"/>
        <item x="1103"/>
        <item x="938"/>
        <item x="196"/>
        <item x="529"/>
        <item x="216"/>
        <item x="372"/>
        <item x="1264"/>
        <item x="516"/>
        <item x="1270"/>
        <item x="294"/>
        <item x="200"/>
        <item x="933"/>
        <item x="451"/>
        <item x="1186"/>
        <item x="1170"/>
        <item x="977"/>
        <item x="1178"/>
        <item x="1449"/>
        <item x="201"/>
        <item x="900"/>
        <item x="274"/>
        <item x="1128"/>
        <item x="892"/>
        <item x="101"/>
        <item x="386"/>
        <item x="482"/>
        <item x="1048"/>
        <item x="515"/>
        <item x="1406"/>
        <item x="600"/>
        <item x="452"/>
        <item x="1276"/>
        <item x="214"/>
        <item x="1204"/>
        <item x="298"/>
        <item x="344"/>
        <item x="505"/>
        <item x="58"/>
        <item x="378"/>
        <item x="292"/>
        <item x="889"/>
        <item x="110"/>
        <item x="941"/>
        <item x="138"/>
        <item x="361"/>
        <item x="356"/>
        <item x="1352"/>
        <item x="1199"/>
        <item x="113"/>
        <item x="219"/>
        <item x="967"/>
        <item x="359"/>
        <item x="208"/>
        <item x="942"/>
        <item x="442"/>
        <item x="140"/>
        <item x="927"/>
        <item x="203"/>
        <item x="526"/>
        <item x="1349"/>
        <item x="213"/>
        <item x="973"/>
        <item x="597"/>
        <item x="1012"/>
        <item x="1025"/>
        <item x="329"/>
        <item x="72"/>
        <item x="438"/>
        <item x="1130"/>
        <item x="611"/>
        <item x="1435"/>
        <item x="7"/>
        <item x="439"/>
        <item x="943"/>
        <item x="22"/>
        <item x="527"/>
        <item x="285"/>
        <item x="514"/>
        <item x="794"/>
        <item x="210"/>
        <item x="194"/>
        <item x="1096"/>
        <item x="647"/>
        <item x="20"/>
        <item x="268"/>
        <item x="217"/>
        <item x="866"/>
        <item x="858"/>
        <item x="151"/>
        <item x="1126"/>
        <item x="1355"/>
        <item x="555"/>
        <item x="1097"/>
        <item x="511"/>
        <item x="387"/>
        <item x="3"/>
        <item x="731"/>
        <item x="172"/>
        <item x="517"/>
        <item x="930"/>
        <item x="476"/>
        <item x="1183"/>
        <item x="711"/>
        <item x="1226"/>
        <item x="345"/>
        <item x="95"/>
        <item x="318"/>
        <item x="1399"/>
        <item x="16"/>
        <item x="562"/>
        <item x="1093"/>
        <item x="431"/>
        <item x="437"/>
        <item x="1207"/>
        <item x="188"/>
        <item x="596"/>
        <item x="37"/>
        <item x="1293"/>
        <item x="281"/>
        <item x="153"/>
        <item x="278"/>
        <item x="376"/>
        <item x="1348"/>
        <item x="296"/>
        <item x="599"/>
        <item x="1215"/>
        <item x="106"/>
        <item x="507"/>
        <item x="690"/>
        <item x="499"/>
        <item x="409"/>
        <item x="992"/>
        <item x="626"/>
        <item x="1141"/>
        <item x="464"/>
        <item x="233"/>
        <item x="455"/>
        <item x="757"/>
        <item x="453"/>
        <item x="1438"/>
        <item x="246"/>
        <item x="663"/>
        <item x="541"/>
        <item x="1339"/>
        <item x="1251"/>
        <item x="898"/>
        <item x="1171"/>
        <item x="1450"/>
        <item x="66"/>
        <item x="374"/>
        <item x="1173"/>
        <item x="1250"/>
        <item x="589"/>
        <item x="781"/>
        <item x="1138"/>
        <item x="1228"/>
        <item x="375"/>
        <item x="865"/>
        <item x="502"/>
        <item x="425"/>
        <item x="926"/>
        <item x="1058"/>
        <item x="44"/>
        <item x="371"/>
        <item x="958"/>
        <item x="1140"/>
        <item x="1415"/>
        <item x="291"/>
        <item x="169"/>
        <item x="687"/>
        <item x="852"/>
        <item x="598"/>
        <item x="639"/>
        <item x="818"/>
        <item x="417"/>
        <item x="513"/>
        <item x="1303"/>
        <item x="1054"/>
        <item x="683"/>
        <item x="836"/>
        <item x="685"/>
        <item x="509"/>
        <item x="1214"/>
        <item x="686"/>
        <item x="96"/>
        <item x="594"/>
        <item x="558"/>
        <item x="1212"/>
        <item x="1029"/>
        <item x="158"/>
        <item x="944"/>
        <item x="159"/>
        <item x="722"/>
        <item x="13"/>
        <item x="433"/>
        <item x="901"/>
        <item x="908"/>
        <item x="286"/>
        <item x="843"/>
        <item x="1040"/>
        <item x="812"/>
        <item x="688"/>
        <item x="170"/>
        <item x="676"/>
        <item x="1135"/>
        <item x="764"/>
        <item x="338"/>
        <item x="1016"/>
        <item x="1441"/>
        <item x="422"/>
        <item x="321"/>
        <item x="288"/>
        <item x="157"/>
        <item x="427"/>
        <item x="651"/>
        <item x="612"/>
        <item x="583"/>
        <item x="449"/>
        <item x="769"/>
        <item x="953"/>
        <item x="929"/>
        <item x="966"/>
        <item x="530"/>
        <item x="496"/>
        <item x="1061"/>
        <item x="881"/>
        <item x="152"/>
        <item x="913"/>
        <item x="212"/>
        <item x="454"/>
        <item x="673"/>
        <item x="4"/>
        <item x="970"/>
        <item x="1290"/>
        <item x="1041"/>
        <item x="928"/>
        <item x="1336"/>
        <item x="234"/>
        <item x="678"/>
        <item x="328"/>
        <item x="314"/>
        <item x="767"/>
        <item x="525"/>
        <item x="402"/>
        <item x="754"/>
        <item x="851"/>
        <item x="176"/>
        <item x="959"/>
        <item x="1198"/>
        <item x="759"/>
        <item x="1279"/>
        <item x="839"/>
        <item x="111"/>
        <item x="420"/>
        <item x="689"/>
        <item x="247"/>
        <item x="350"/>
        <item x="342"/>
        <item x="1009"/>
        <item x="1453"/>
        <item x="807"/>
        <item x="848"/>
        <item x="1069"/>
        <item x="642"/>
        <item x="700"/>
        <item x="1347"/>
        <item x="613"/>
        <item x="1095"/>
        <item x="11"/>
        <item x="853"/>
        <item x="813"/>
        <item x="1091"/>
        <item x="164"/>
        <item x="428"/>
        <item x="1357"/>
        <item x="395"/>
        <item x="1281"/>
        <item x="335"/>
        <item x="585"/>
        <item x="349"/>
        <item x="1377"/>
        <item x="253"/>
        <item x="1219"/>
        <item x="782"/>
        <item x="1374"/>
        <item x="770"/>
        <item x="834"/>
        <item x="1176"/>
        <item x="1202"/>
        <item x="1150"/>
        <item x="85"/>
        <item x="260"/>
        <item x="601"/>
        <item x="1443"/>
        <item x="1376"/>
        <item x="965"/>
        <item x="368"/>
        <item x="667"/>
        <item x="272"/>
        <item x="668"/>
        <item x="917"/>
        <item x="235"/>
        <item x="332"/>
        <item x="580"/>
        <item x="1035"/>
        <item x="1359"/>
        <item x="183"/>
        <item x="315"/>
        <item x="310"/>
        <item x="854"/>
        <item x="490"/>
        <item x="1144"/>
        <item x="984"/>
        <item x="1272"/>
        <item x="1071"/>
        <item x="727"/>
        <item x="1304"/>
        <item x="625"/>
        <item x="1317"/>
        <item x="19"/>
        <item x="867"/>
        <item x="1114"/>
        <item x="1121"/>
        <item x="132"/>
        <item x="520"/>
        <item x="671"/>
        <item x="89"/>
        <item x="855"/>
        <item x="574"/>
        <item x="1225"/>
        <item x="1344"/>
        <item x="1292"/>
        <item x="864"/>
        <item x="239"/>
        <item x="609"/>
        <item x="446"/>
        <item x="591"/>
        <item x="1277"/>
        <item x="1229"/>
        <item x="1254"/>
        <item x="51"/>
        <item x="0"/>
        <item x="925"/>
        <item x="810"/>
        <item x="768"/>
        <item x="1192"/>
        <item x="10"/>
        <item x="448"/>
        <item x="532"/>
        <item x="1268"/>
        <item x="1350"/>
        <item x="724"/>
        <item x="766"/>
        <item x="604"/>
        <item x="1451"/>
        <item x="229"/>
        <item x="503"/>
        <item x="1242"/>
        <item x="423"/>
        <item x="366"/>
        <item x="126"/>
        <item x="748"/>
        <item x="163"/>
        <item x="779"/>
        <item x="615"/>
        <item x="370"/>
        <item x="971"/>
        <item x="1164"/>
        <item x="962"/>
        <item x="828"/>
        <item x="1124"/>
        <item x="302"/>
        <item x="534"/>
        <item x="8"/>
        <item x="1072"/>
        <item x="186"/>
        <item x="290"/>
        <item x="181"/>
        <item x="582"/>
        <item x="1351"/>
        <item x="531"/>
        <item x="906"/>
        <item x="522"/>
        <item x="49"/>
        <item x="240"/>
        <item x="1014"/>
        <item x="735"/>
        <item x="494"/>
        <item x="698"/>
        <item x="346"/>
        <item x="1151"/>
        <item x="1148"/>
        <item x="1195"/>
        <item x="822"/>
        <item x="1110"/>
        <item x="1038"/>
        <item x="1088"/>
        <item x="1373"/>
        <item x="168"/>
        <item x="222"/>
        <item x="322"/>
        <item x="1068"/>
        <item x="988"/>
        <item x="963"/>
        <item x="783"/>
        <item x="497"/>
        <item x="35"/>
        <item x="1216"/>
        <item x="467"/>
        <item x="354"/>
        <item x="105"/>
        <item x="23"/>
        <item x="17"/>
        <item x="389"/>
        <item x="796"/>
        <item x="408"/>
        <item x="248"/>
        <item x="1189"/>
        <item x="1153"/>
        <item x="691"/>
        <item x="897"/>
        <item x="471"/>
        <item x="935"/>
        <item x="824"/>
        <item x="120"/>
        <item x="396"/>
        <item x="258"/>
        <item x="614"/>
        <item x="223"/>
        <item x="880"/>
        <item x="835"/>
        <item x="1301"/>
        <item x="487"/>
        <item x="1372"/>
        <item x="778"/>
        <item x="137"/>
        <item x="1231"/>
        <item x="264"/>
        <item x="550"/>
        <item x="669"/>
        <item x="751"/>
        <item x="1083"/>
        <item x="1388"/>
        <item x="885"/>
        <item x="571"/>
        <item x="102"/>
        <item x="1139"/>
        <item x="1045"/>
        <item x="1163"/>
        <item x="703"/>
        <item x="805"/>
        <item x="267"/>
        <item x="1005"/>
        <item x="581"/>
        <item x="1321"/>
        <item x="30"/>
        <item x="1042"/>
        <item x="1200"/>
        <item x="1459"/>
        <item x="1343"/>
        <item x="317"/>
        <item x="1082"/>
        <item x="915"/>
        <item x="578"/>
        <item x="1132"/>
        <item x="680"/>
        <item x="333"/>
        <item x="91"/>
        <item x="545"/>
        <item x="869"/>
        <item x="1306"/>
        <item x="832"/>
        <item x="1051"/>
        <item x="825"/>
        <item x="674"/>
        <item x="1353"/>
        <item x="398"/>
        <item x="617"/>
        <item x="524"/>
        <item x="1169"/>
        <item x="634"/>
        <item x="1432"/>
        <item x="868"/>
        <item x="565"/>
        <item x="1067"/>
        <item x="606"/>
        <item x="1122"/>
        <item x="1439"/>
        <item x="1455"/>
        <item x="205"/>
        <item x="1366"/>
        <item x="850"/>
        <item x="481"/>
        <item x="108"/>
        <item x="664"/>
        <item x="608"/>
        <item x="1118"/>
        <item x="1291"/>
        <item x="712"/>
        <item x="1002"/>
        <item x="54"/>
        <item x="859"/>
        <item x="586"/>
        <item x="1057"/>
        <item x="413"/>
        <item x="407"/>
        <item x="738"/>
        <item x="190"/>
        <item x="785"/>
        <item x="656"/>
        <item x="746"/>
        <item x="660"/>
        <item x="654"/>
        <item x="1203"/>
        <item x="983"/>
        <item x="961"/>
        <item x="1125"/>
        <item x="797"/>
        <item x="1316"/>
        <item x="650"/>
        <item x="697"/>
        <item x="139"/>
        <item x="569"/>
        <item x="485"/>
        <item x="1046"/>
        <item x="1392"/>
        <item x="956"/>
        <item x="177"/>
        <item x="1429"/>
        <item x="750"/>
        <item x="701"/>
        <item x="245"/>
        <item x="1378"/>
        <item x="492"/>
        <item x="1137"/>
        <item x="714"/>
        <item x="1167"/>
        <item x="1233"/>
        <item x="178"/>
        <item x="419"/>
        <item x="1380"/>
        <item x="232"/>
        <item x="84"/>
        <item x="896"/>
        <item x="740"/>
        <item x="403"/>
        <item x="871"/>
        <item x="261"/>
        <item x="1283"/>
        <item x="1086"/>
        <item x="254"/>
        <item x="1391"/>
        <item x="174"/>
        <item x="902"/>
        <item x="303"/>
        <item x="93"/>
        <item x="474"/>
        <item x="1287"/>
        <item x="81"/>
        <item x="1152"/>
        <item x="1155"/>
        <item x="845"/>
        <item x="1247"/>
        <item x="199"/>
        <item x="1073"/>
        <item x="1074"/>
        <item x="1010"/>
        <item x="155"/>
        <item x="1245"/>
        <item x="1037"/>
        <item x="180"/>
        <item x="720"/>
        <item x="116"/>
        <item x="230"/>
        <item x="755"/>
        <item x="415"/>
        <item x="1308"/>
        <item x="336"/>
        <item x="694"/>
        <item x="787"/>
        <item x="257"/>
        <item x="993"/>
        <item x="340"/>
        <item x="124"/>
        <item x="784"/>
        <item x="1275"/>
        <item x="472"/>
        <item x="165"/>
        <item x="251"/>
        <item x="1194"/>
        <item x="1220"/>
        <item x="1003"/>
        <item x="1282"/>
        <item x="363"/>
        <item x="1230"/>
        <item x="726"/>
        <item x="840"/>
        <item x="477"/>
        <item x="241"/>
        <item x="903"/>
        <item x="392"/>
        <item x="343"/>
        <item x="184"/>
        <item x="1363"/>
        <item x="1367"/>
        <item x="94"/>
        <item x="743"/>
        <item x="821"/>
        <item x="416"/>
        <item x="1205"/>
        <item x="1116"/>
        <item x="209"/>
        <item x="277"/>
        <item x="380"/>
        <item x="830"/>
        <item x="924"/>
        <item x="1296"/>
        <item x="221"/>
        <item x="628"/>
        <item x="1056"/>
        <item x="244"/>
        <item x="488"/>
        <item x="197"/>
        <item x="937"/>
        <item x="861"/>
        <item x="662"/>
        <item x="576"/>
        <item x="1028"/>
        <item x="974"/>
        <item x="167"/>
        <item x="1319"/>
        <item x="1431"/>
        <item x="191"/>
        <item x="883"/>
        <item x="551"/>
        <item x="657"/>
        <item x="255"/>
        <item x="1244"/>
        <item x="228"/>
        <item x="142"/>
        <item x="773"/>
        <item x="220"/>
        <item x="458"/>
        <item x="1305"/>
        <item x="275"/>
        <item x="390"/>
        <item x="443"/>
        <item x="383"/>
        <item x="572"/>
        <item x="436"/>
        <item x="339"/>
        <item x="635"/>
        <item x="326"/>
        <item x="211"/>
        <item x="1166"/>
        <item x="734"/>
        <item x="560"/>
        <item x="1337"/>
        <item x="404"/>
        <item x="304"/>
        <item x="745"/>
        <item x="358"/>
        <item x="1410"/>
        <item x="421"/>
        <item x="367"/>
        <item x="1085"/>
        <item x="224"/>
        <item x="301"/>
        <item x="749"/>
        <item x="1004"/>
        <item x="327"/>
        <item x="1106"/>
        <item x="1136"/>
        <item x="287"/>
        <item x="890"/>
        <item x="1263"/>
        <item x="895"/>
        <item x="800"/>
        <item x="29"/>
        <item x="838"/>
        <item x="45"/>
        <item x="305"/>
        <item x="548"/>
        <item x="406"/>
        <item x="1222"/>
        <item x="1262"/>
        <item x="553"/>
        <item x="806"/>
        <item x="1371"/>
        <item x="802"/>
        <item x="289"/>
        <item x="649"/>
        <item x="369"/>
        <item x="426"/>
        <item x="299"/>
        <item x="489"/>
        <item x="103"/>
        <item x="894"/>
        <item x="311"/>
        <item x="1185"/>
        <item x="631"/>
        <item x="518"/>
        <item x="1105"/>
        <item x="225"/>
        <item x="309"/>
        <item x="418"/>
        <item x="637"/>
        <item x="777"/>
        <item x="1332"/>
        <item x="1001"/>
        <item x="820"/>
        <item x="501"/>
        <item x="644"/>
        <item x="1298"/>
        <item x="461"/>
        <item x="512"/>
        <item x="996"/>
        <item x="495"/>
        <item x="445"/>
        <item x="1062"/>
        <item x="564"/>
        <item x="535"/>
        <item x="337"/>
        <item x="381"/>
        <item x="799"/>
        <item x="435"/>
        <item x="888"/>
        <item x="1369"/>
        <item x="595"/>
        <item x="313"/>
        <item x="931"/>
        <item x="1006"/>
        <item x="1113"/>
        <item x="1271"/>
        <item x="1325"/>
        <item x="922"/>
        <item x="293"/>
        <item x="215"/>
        <item x="1064"/>
        <item x="1191"/>
        <item x="1269"/>
        <item x="826"/>
        <item x="721"/>
        <item x="1000"/>
        <item x="33"/>
        <item x="947"/>
        <item x="1213"/>
        <item x="1147"/>
        <item x="6"/>
        <item x="584"/>
        <item x="478"/>
        <item x="269"/>
        <item x="1345"/>
        <item x="323"/>
        <item x="579"/>
        <item x="1362"/>
        <item x="775"/>
        <item x="684"/>
        <item x="629"/>
        <item x="546"/>
        <item x="950"/>
        <item x="741"/>
        <item x="827"/>
        <item x="491"/>
        <item x="849"/>
        <item x="1190"/>
        <item x="1111"/>
        <item x="459"/>
        <item x="266"/>
        <item x="659"/>
        <item x="1101"/>
        <item x="602"/>
        <item x="705"/>
        <item x="573"/>
        <item x="1224"/>
        <item x="1008"/>
        <item x="665"/>
        <item x="1092"/>
        <item x="1260"/>
        <item x="863"/>
        <item x="189"/>
        <item x="510"/>
        <item x="1300"/>
        <item x="1328"/>
        <item x="1015"/>
        <item x="715"/>
        <item x="761"/>
        <item x="384"/>
        <item x="480"/>
        <item x="1182"/>
        <item x="1055"/>
        <item x="672"/>
        <item x="373"/>
        <item x="306"/>
        <item x="521"/>
        <item x="619"/>
        <item x="226"/>
        <item x="1007"/>
        <item x="1382"/>
        <item x="563"/>
        <item x="1066"/>
        <item x="1032"/>
        <item x="379"/>
        <item x="536"/>
        <item x="523"/>
        <item x="1100"/>
        <item x="1333"/>
        <item x="692"/>
        <item x="819"/>
        <item x="729"/>
        <item x="447"/>
        <item x="357"/>
        <item x="377"/>
        <item x="538"/>
        <item x="1172"/>
        <item x="1255"/>
        <item x="462"/>
        <item x="948"/>
        <item x="1026"/>
        <item x="981"/>
        <item x="765"/>
        <item x="1181"/>
        <item x="717"/>
        <item x="957"/>
        <item x="1027"/>
        <item x="1023"/>
        <item x="1184"/>
        <item x="989"/>
        <item x="1261"/>
        <item x="1022"/>
        <item x="2"/>
        <item x="460"/>
        <item x="382"/>
        <item x="1177"/>
        <item x="1361"/>
        <item x="648"/>
        <item x="561"/>
        <item x="622"/>
        <item x="575"/>
        <item x="162"/>
        <item x="1331"/>
        <item x="815"/>
        <item x="348"/>
        <item x="457"/>
        <item x="605"/>
        <item x="723"/>
        <item x="593"/>
        <item x="539"/>
        <item x="873"/>
        <item x="31"/>
        <item x="1259"/>
        <item x="456"/>
        <item x="1104"/>
        <item x="978"/>
        <item x="400"/>
        <item x="115"/>
        <item x="1289"/>
        <item x="1034"/>
        <item x="936"/>
        <item x="620"/>
        <item x="1157"/>
        <item x="1385"/>
        <item x="1327"/>
        <item x="808"/>
        <item x="238"/>
        <item x="1119"/>
        <item x="645"/>
        <item x="607"/>
        <item x="88"/>
        <item x="909"/>
        <item x="789"/>
        <item x="1196"/>
        <item x="934"/>
        <item x="450"/>
        <item x="1094"/>
        <item x="1253"/>
        <item x="706"/>
        <item x="1175"/>
        <item x="1211"/>
        <item x="1235"/>
        <item x="1134"/>
        <item x="856"/>
        <item x="1160"/>
        <item x="816"/>
        <item x="732"/>
        <item x="1364"/>
        <item x="206"/>
        <item x="1383"/>
        <item x="905"/>
        <item x="847"/>
        <item x="708"/>
        <item x="133"/>
        <item x="1019"/>
        <item x="695"/>
        <item x="537"/>
        <item x="388"/>
        <item x="351"/>
        <item x="1278"/>
        <item x="733"/>
        <item x="14"/>
        <item x="533"/>
        <item x="1340"/>
        <item x="122"/>
        <item x="811"/>
        <item x="661"/>
        <item x="1310"/>
        <item x="771"/>
        <item x="1039"/>
        <item x="1294"/>
        <item x="709"/>
        <item x="1239"/>
        <item x="1053"/>
        <item x="475"/>
        <item x="623"/>
        <item x="466"/>
        <item x="284"/>
        <item x="320"/>
        <item x="1217"/>
        <item x="874"/>
        <item x="1018"/>
        <item x="747"/>
        <item x="1313"/>
        <item x="696"/>
        <item x="949"/>
        <item x="1193"/>
        <item x="528"/>
        <item x="876"/>
        <item x="682"/>
        <item x="1079"/>
        <item x="1142"/>
        <item x="753"/>
        <item x="1115"/>
        <item x="385"/>
        <item x="946"/>
        <item x="252"/>
        <item x="1236"/>
        <item x="1368"/>
        <item x="1297"/>
        <item x="742"/>
        <item x="730"/>
        <item x="1077"/>
        <item x="1158"/>
        <item x="951"/>
        <item x="1221"/>
        <item x="980"/>
        <item x="556"/>
        <item x="968"/>
        <item x="940"/>
        <item x="618"/>
        <item x="792"/>
        <item x="429"/>
        <item x="1273"/>
        <item x="83"/>
        <item x="621"/>
        <item x="1145"/>
        <item x="790"/>
        <item x="640"/>
        <item x="195"/>
        <item x="1059"/>
        <item x="1311"/>
        <item x="463"/>
        <item x="364"/>
        <item x="616"/>
        <item x="833"/>
        <item x="444"/>
        <item x="1386"/>
        <item x="702"/>
        <item x="945"/>
        <item x="273"/>
        <item x="1063"/>
        <item x="119"/>
        <item x="610"/>
        <item x="544"/>
        <item x="704"/>
        <item x="1036"/>
        <item x="1370"/>
        <item x="175"/>
        <item x="763"/>
        <item x="955"/>
        <item x="432"/>
        <item x="774"/>
        <item x="355"/>
        <item x="699"/>
        <item x="1379"/>
        <item x="744"/>
        <item x="862"/>
        <item x="725"/>
        <item x="860"/>
        <item x="1381"/>
        <item x="231"/>
        <item x="1240"/>
        <item x="776"/>
        <item x="519"/>
        <item x="707"/>
        <item x="1384"/>
        <item x="100"/>
        <item x="829"/>
        <item x="627"/>
        <item x="1314"/>
        <item x="1299"/>
        <item x="877"/>
        <item x="1223"/>
        <item x="312"/>
        <item x="1375"/>
        <item x="1161"/>
        <item x="952"/>
        <item x="156"/>
        <item x="932"/>
        <item x="1156"/>
        <item x="793"/>
        <item x="1234"/>
        <item x="1146"/>
        <item x="884"/>
        <item x="921"/>
        <item x="504"/>
        <item x="1154"/>
        <item x="918"/>
        <item x="1232"/>
        <item x="540"/>
        <item x="1309"/>
        <item x="193"/>
        <item x="1307"/>
        <item x="872"/>
        <item x="271"/>
        <item x="1065"/>
        <item x="1159"/>
        <item x="1075"/>
        <item x="331"/>
        <item x="624"/>
        <item x="713"/>
        <item x="508"/>
        <item x="786"/>
        <item x="788"/>
        <item x="391"/>
        <item x="870"/>
        <item x="411"/>
        <item x="1080"/>
        <item x="1237"/>
        <item x="1302"/>
        <item x="1312"/>
        <item x="603"/>
        <item x="1070"/>
        <item x="875"/>
        <item x="1390"/>
        <item x="1227"/>
        <item x="587"/>
        <item x="693"/>
        <item x="780"/>
        <item x="1149"/>
        <item x="1078"/>
        <item x="1358"/>
        <item x="791"/>
        <item x="710"/>
        <item x="1365"/>
        <item x="1387"/>
        <item x="1165"/>
        <item x="1076"/>
        <item x="679"/>
        <item x="590"/>
        <item x="1243"/>
        <item x="468"/>
        <item x="675"/>
        <item x="353"/>
        <item x="882"/>
        <item x="430"/>
        <item x="1318"/>
        <item x="1354"/>
        <item x="547"/>
        <item x="1320"/>
        <item x="1209"/>
        <item x="899"/>
        <item x="484"/>
        <item x="1131"/>
        <item x="1241"/>
        <item x="798"/>
        <item x="920"/>
        <item x="1162"/>
        <item x="1286"/>
        <item x="1084"/>
        <item x="1295"/>
        <item x="1218"/>
        <item x="1315"/>
        <item x="879"/>
        <item x="1060"/>
        <item x="1143"/>
        <item x="1246"/>
        <item x="857"/>
        <item x="795"/>
        <item x="630"/>
        <item x="844"/>
        <item x="506"/>
        <item x="1050"/>
        <item x="772"/>
        <item x="1081"/>
        <item x="1127"/>
        <item x="1168"/>
        <item x="760"/>
        <item x="841"/>
        <item x="1087"/>
        <item x="1206"/>
        <item x="801"/>
        <item x="1284"/>
        <item x="1356"/>
        <item x="756"/>
        <item x="568"/>
        <item x="1047"/>
        <item x="716"/>
        <item x="588"/>
        <item x="1011"/>
        <item x="653"/>
        <item x="1334"/>
        <item x="677"/>
        <item x="1285"/>
        <item x="1208"/>
        <item x="1129"/>
        <item x="823"/>
        <item x="1108"/>
        <item x="1187"/>
        <item x="842"/>
        <item x="1049"/>
        <item x="1265"/>
        <item x="1030"/>
        <item x="737"/>
        <item x="758"/>
        <item x="1461"/>
      </items>
    </pivotField>
    <pivotField compact="0" showAll="0" defaultSubtotal="0"/>
    <pivotField compact="0" showAll="0" defaultSubtotal="0"/>
    <pivotField axis="axisPage" compact="0" multipleItemSelectionAllowed="1" showAll="0" defaultSubtotal="0">
      <items count="17">
        <item h="1" x="10"/>
        <item h="1" x="1"/>
        <item h="1" x="11"/>
        <item h="1" x="2"/>
        <item h="1" x="12"/>
        <item h="1" x="3"/>
        <item h="1" x="4"/>
        <item h="1" x="13"/>
        <item h="1" x="5"/>
        <item h="1" x="14"/>
        <item h="1" x="15"/>
        <item h="1" x="6"/>
        <item h="1" x="7"/>
        <item h="1" x="8"/>
        <item h="1" x="9"/>
        <item x="0"/>
        <item h="1" x="16"/>
      </items>
    </pivotField>
    <pivotField compact="0" showAll="0" defaultSubtotal="0"/>
    <pivotField axis="axisCol" compact="0" showAll="0" defaultSubtotal="0">
      <items count="3">
        <item h="1" x="0"/>
        <item x="1"/>
        <item h="1" x="2"/>
      </items>
    </pivotField>
    <pivotField compact="0" showAll="0" defaultSubtotal="0"/>
  </pivotFields>
  <rowFields count="1">
    <field x="0"/>
  </rowFields>
  <rowItems count="3">
    <i>
      <x/>
    </i>
    <i>
      <x v="6"/>
    </i>
    <i>
      <x v="12"/>
    </i>
  </rowItems>
  <colFields count="1">
    <field x="6"/>
  </colFields>
  <colItems count="1">
    <i>
      <x v="1"/>
    </i>
  </colItems>
  <pageFields count="1">
    <pageField fld="4" hier="0"/>
  </pageFields>
  <dataFields count="1">
    <dataField name="求和项:成交量" fld="1" baseField="4" baseItem="0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CFBF3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topLeftCell="F1" workbookViewId="0">
      <selection activeCell="T32" sqref="T32"/>
    </sheetView>
  </sheetViews>
  <sheetFormatPr defaultColWidth="9" defaultRowHeight="14.25" x14ac:dyDescent="0.2"/>
  <cols>
    <col min="1" max="1" width="13.625" customWidth="1"/>
    <col min="2" max="2" width="9.125" customWidth="1"/>
    <col min="3" max="3" width="7.5" customWidth="1"/>
    <col min="4" max="4" width="6.5" customWidth="1"/>
    <col min="5" max="5" width="8.5" customWidth="1"/>
  </cols>
  <sheetData>
    <row r="1" spans="1:2" x14ac:dyDescent="0.2">
      <c r="A1" t="s">
        <v>0</v>
      </c>
      <c r="B1" t="s">
        <v>1</v>
      </c>
    </row>
    <row r="3" spans="1:2" x14ac:dyDescent="0.2">
      <c r="A3" t="s">
        <v>2</v>
      </c>
      <c r="B3" t="s">
        <v>3</v>
      </c>
    </row>
    <row r="4" spans="1:2" x14ac:dyDescent="0.2">
      <c r="A4" t="s">
        <v>4</v>
      </c>
      <c r="B4" t="s">
        <v>5</v>
      </c>
    </row>
    <row r="5" spans="1:2" x14ac:dyDescent="0.2">
      <c r="A5" s="1" t="s">
        <v>6</v>
      </c>
      <c r="B5" s="2">
        <v>16990</v>
      </c>
    </row>
    <row r="6" spans="1:2" x14ac:dyDescent="0.2">
      <c r="A6" s="1" t="s">
        <v>7</v>
      </c>
      <c r="B6" s="2">
        <v>114690</v>
      </c>
    </row>
    <row r="7" spans="1:2" x14ac:dyDescent="0.2">
      <c r="A7" s="1" t="s">
        <v>8</v>
      </c>
      <c r="B7" s="2">
        <v>15538</v>
      </c>
    </row>
  </sheetData>
  <phoneticPr fontId="1" type="noConversion"/>
  <pageMargins left="0.69930555555555596" right="0.69930555555555596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3"/>
  <sheetViews>
    <sheetView workbookViewId="0">
      <selection activeCell="I12" sqref="I12"/>
    </sheetView>
  </sheetViews>
  <sheetFormatPr defaultColWidth="9" defaultRowHeight="14.25" x14ac:dyDescent="0.2"/>
  <sheetData>
    <row r="1" spans="1:8" x14ac:dyDescent="0.2">
      <c r="A1" t="s">
        <v>9</v>
      </c>
      <c r="B1" t="s">
        <v>10</v>
      </c>
      <c r="C1" t="s">
        <v>11</v>
      </c>
      <c r="D1" t="s">
        <v>12</v>
      </c>
      <c r="E1" t="s">
        <v>0</v>
      </c>
      <c r="F1" t="s">
        <v>13</v>
      </c>
      <c r="G1" t="s">
        <v>14</v>
      </c>
      <c r="H1" t="s">
        <v>15</v>
      </c>
    </row>
    <row r="2" spans="1:8" x14ac:dyDescent="0.2">
      <c r="A2" t="s">
        <v>6</v>
      </c>
      <c r="B2">
        <v>1742</v>
      </c>
      <c r="C2">
        <v>2430152</v>
      </c>
      <c r="D2">
        <v>48</v>
      </c>
      <c r="E2" t="s">
        <v>1</v>
      </c>
      <c r="F2" t="s">
        <v>16</v>
      </c>
      <c r="G2" t="str">
        <f>LEFT(F2,4)</f>
        <v>2015</v>
      </c>
      <c r="H2" t="str">
        <f>RIGHT(F2,2)</f>
        <v>01</v>
      </c>
    </row>
    <row r="3" spans="1:8" x14ac:dyDescent="0.2">
      <c r="A3" t="s">
        <v>17</v>
      </c>
      <c r="B3">
        <v>572</v>
      </c>
      <c r="C3">
        <v>1172512</v>
      </c>
      <c r="D3">
        <v>24</v>
      </c>
      <c r="E3" t="s">
        <v>1</v>
      </c>
      <c r="F3" t="s">
        <v>16</v>
      </c>
      <c r="G3" t="str">
        <f t="shared" ref="G3:G66" si="0">LEFT(F3,4)</f>
        <v>2015</v>
      </c>
      <c r="H3" t="str">
        <f t="shared" ref="H3:H66" si="1">RIGHT(F3,2)</f>
        <v>01</v>
      </c>
    </row>
    <row r="4" spans="1:8" x14ac:dyDescent="0.2">
      <c r="A4" t="s">
        <v>7</v>
      </c>
      <c r="B4">
        <v>6016</v>
      </c>
      <c r="C4">
        <v>10211209</v>
      </c>
      <c r="D4">
        <v>205</v>
      </c>
      <c r="E4" t="s">
        <v>1</v>
      </c>
      <c r="F4" t="s">
        <v>16</v>
      </c>
      <c r="G4" t="str">
        <f t="shared" si="0"/>
        <v>2015</v>
      </c>
      <c r="H4" t="str">
        <f t="shared" si="1"/>
        <v>01</v>
      </c>
    </row>
    <row r="5" spans="1:8" x14ac:dyDescent="0.2">
      <c r="A5" t="s">
        <v>8</v>
      </c>
      <c r="B5">
        <v>1068</v>
      </c>
      <c r="C5">
        <v>6266337</v>
      </c>
      <c r="D5">
        <v>28</v>
      </c>
      <c r="E5" t="s">
        <v>1</v>
      </c>
      <c r="F5" t="s">
        <v>16</v>
      </c>
      <c r="G5" t="str">
        <f t="shared" si="0"/>
        <v>2015</v>
      </c>
      <c r="H5" t="str">
        <f t="shared" si="1"/>
        <v>01</v>
      </c>
    </row>
    <row r="6" spans="1:8" x14ac:dyDescent="0.2">
      <c r="A6" t="s">
        <v>18</v>
      </c>
      <c r="B6">
        <v>1408</v>
      </c>
      <c r="C6">
        <v>4594226</v>
      </c>
      <c r="D6">
        <v>40</v>
      </c>
      <c r="E6" t="s">
        <v>19</v>
      </c>
      <c r="F6" t="s">
        <v>16</v>
      </c>
      <c r="G6" t="str">
        <f t="shared" si="0"/>
        <v>2015</v>
      </c>
      <c r="H6" t="str">
        <f t="shared" si="1"/>
        <v>01</v>
      </c>
    </row>
    <row r="7" spans="1:8" x14ac:dyDescent="0.2">
      <c r="A7" t="s">
        <v>20</v>
      </c>
      <c r="B7">
        <v>356</v>
      </c>
      <c r="C7">
        <v>610161</v>
      </c>
      <c r="D7">
        <v>18</v>
      </c>
      <c r="E7" t="s">
        <v>19</v>
      </c>
      <c r="F7" t="s">
        <v>16</v>
      </c>
      <c r="G7" t="str">
        <f t="shared" si="0"/>
        <v>2015</v>
      </c>
      <c r="H7" t="str">
        <f t="shared" si="1"/>
        <v>01</v>
      </c>
    </row>
    <row r="8" spans="1:8" x14ac:dyDescent="0.2">
      <c r="A8" t="s">
        <v>21</v>
      </c>
      <c r="B8">
        <v>4700</v>
      </c>
      <c r="C8">
        <v>8850740</v>
      </c>
      <c r="D8">
        <v>146</v>
      </c>
      <c r="E8" t="s">
        <v>19</v>
      </c>
      <c r="F8" t="s">
        <v>16</v>
      </c>
      <c r="G8" t="str">
        <f t="shared" si="0"/>
        <v>2015</v>
      </c>
      <c r="H8" t="str">
        <f t="shared" si="1"/>
        <v>01</v>
      </c>
    </row>
    <row r="9" spans="1:8" x14ac:dyDescent="0.2">
      <c r="A9" t="s">
        <v>22</v>
      </c>
      <c r="B9">
        <v>1006</v>
      </c>
      <c r="C9">
        <v>2258723</v>
      </c>
      <c r="D9">
        <v>40</v>
      </c>
      <c r="E9" t="s">
        <v>19</v>
      </c>
      <c r="F9" t="s">
        <v>16</v>
      </c>
      <c r="G9" t="str">
        <f t="shared" si="0"/>
        <v>2015</v>
      </c>
      <c r="H9" t="str">
        <f t="shared" si="1"/>
        <v>01</v>
      </c>
    </row>
    <row r="10" spans="1:8" x14ac:dyDescent="0.2">
      <c r="A10" t="s">
        <v>23</v>
      </c>
      <c r="B10">
        <v>1869</v>
      </c>
      <c r="C10">
        <v>4328410</v>
      </c>
      <c r="D10">
        <v>63</v>
      </c>
      <c r="E10" t="s">
        <v>24</v>
      </c>
      <c r="F10" t="s">
        <v>16</v>
      </c>
      <c r="G10" t="str">
        <f t="shared" si="0"/>
        <v>2015</v>
      </c>
      <c r="H10" t="str">
        <f t="shared" si="1"/>
        <v>01</v>
      </c>
    </row>
    <row r="11" spans="1:8" x14ac:dyDescent="0.2">
      <c r="A11" t="s">
        <v>25</v>
      </c>
      <c r="B11">
        <v>456</v>
      </c>
      <c r="C11">
        <v>174280</v>
      </c>
      <c r="D11">
        <v>11</v>
      </c>
      <c r="E11" t="s">
        <v>24</v>
      </c>
      <c r="F11" t="s">
        <v>16</v>
      </c>
      <c r="G11" t="str">
        <f t="shared" si="0"/>
        <v>2015</v>
      </c>
      <c r="H11" t="str">
        <f t="shared" si="1"/>
        <v>01</v>
      </c>
    </row>
    <row r="12" spans="1:8" x14ac:dyDescent="0.2">
      <c r="A12" t="s">
        <v>26</v>
      </c>
      <c r="B12">
        <v>1758</v>
      </c>
      <c r="C12">
        <v>3459458</v>
      </c>
      <c r="D12">
        <v>63</v>
      </c>
      <c r="E12" t="s">
        <v>24</v>
      </c>
      <c r="F12" t="s">
        <v>16</v>
      </c>
      <c r="G12" t="str">
        <f t="shared" si="0"/>
        <v>2015</v>
      </c>
      <c r="H12" t="str">
        <f t="shared" si="1"/>
        <v>01</v>
      </c>
    </row>
    <row r="13" spans="1:8" x14ac:dyDescent="0.2">
      <c r="A13" t="s">
        <v>20</v>
      </c>
      <c r="B13">
        <v>1506</v>
      </c>
      <c r="C13">
        <v>3412735</v>
      </c>
      <c r="D13">
        <v>52</v>
      </c>
      <c r="E13" t="s">
        <v>24</v>
      </c>
      <c r="F13" t="s">
        <v>16</v>
      </c>
      <c r="G13" t="str">
        <f t="shared" si="0"/>
        <v>2015</v>
      </c>
      <c r="H13" t="str">
        <f t="shared" si="1"/>
        <v>01</v>
      </c>
    </row>
    <row r="14" spans="1:8" x14ac:dyDescent="0.2">
      <c r="A14" t="s">
        <v>27</v>
      </c>
      <c r="B14">
        <v>362</v>
      </c>
      <c r="C14">
        <v>442372</v>
      </c>
      <c r="D14">
        <v>19</v>
      </c>
      <c r="E14" t="s">
        <v>24</v>
      </c>
      <c r="F14" t="s">
        <v>16</v>
      </c>
      <c r="G14" t="str">
        <f t="shared" si="0"/>
        <v>2015</v>
      </c>
      <c r="H14" t="str">
        <f t="shared" si="1"/>
        <v>01</v>
      </c>
    </row>
    <row r="15" spans="1:8" x14ac:dyDescent="0.2">
      <c r="A15" t="s">
        <v>28</v>
      </c>
      <c r="B15">
        <v>1309</v>
      </c>
      <c r="C15">
        <v>4347845</v>
      </c>
      <c r="D15">
        <v>33</v>
      </c>
      <c r="E15" t="s">
        <v>24</v>
      </c>
      <c r="F15" t="s">
        <v>16</v>
      </c>
      <c r="G15" t="str">
        <f t="shared" si="0"/>
        <v>2015</v>
      </c>
      <c r="H15" t="str">
        <f t="shared" si="1"/>
        <v>01</v>
      </c>
    </row>
    <row r="16" spans="1:8" x14ac:dyDescent="0.2">
      <c r="A16" t="s">
        <v>29</v>
      </c>
      <c r="B16">
        <v>7410</v>
      </c>
      <c r="C16">
        <v>15887958</v>
      </c>
      <c r="D16">
        <v>240</v>
      </c>
      <c r="E16" t="s">
        <v>30</v>
      </c>
      <c r="F16" t="s">
        <v>16</v>
      </c>
      <c r="G16" t="str">
        <f t="shared" si="0"/>
        <v>2015</v>
      </c>
      <c r="H16" t="str">
        <f t="shared" si="1"/>
        <v>01</v>
      </c>
    </row>
    <row r="17" spans="1:8" x14ac:dyDescent="0.2">
      <c r="A17" t="s">
        <v>31</v>
      </c>
      <c r="B17">
        <v>667</v>
      </c>
      <c r="C17">
        <v>488732</v>
      </c>
      <c r="D17">
        <v>23</v>
      </c>
      <c r="E17" t="s">
        <v>32</v>
      </c>
      <c r="F17" t="s">
        <v>16</v>
      </c>
      <c r="G17" t="str">
        <f t="shared" si="0"/>
        <v>2015</v>
      </c>
      <c r="H17" t="str">
        <f t="shared" si="1"/>
        <v>01</v>
      </c>
    </row>
    <row r="18" spans="1:8" x14ac:dyDescent="0.2">
      <c r="A18" t="s">
        <v>33</v>
      </c>
      <c r="B18">
        <v>1095</v>
      </c>
      <c r="C18">
        <v>2539929</v>
      </c>
      <c r="D18">
        <v>43</v>
      </c>
      <c r="E18" t="s">
        <v>32</v>
      </c>
      <c r="F18" t="s">
        <v>16</v>
      </c>
      <c r="G18" t="str">
        <f t="shared" si="0"/>
        <v>2015</v>
      </c>
      <c r="H18" t="str">
        <f t="shared" si="1"/>
        <v>01</v>
      </c>
    </row>
    <row r="19" spans="1:8" x14ac:dyDescent="0.2">
      <c r="A19" t="s">
        <v>20</v>
      </c>
      <c r="B19">
        <v>2035</v>
      </c>
      <c r="C19">
        <v>4193360</v>
      </c>
      <c r="D19">
        <v>58</v>
      </c>
      <c r="E19" t="s">
        <v>32</v>
      </c>
      <c r="F19" t="s">
        <v>16</v>
      </c>
      <c r="G19" t="str">
        <f t="shared" si="0"/>
        <v>2015</v>
      </c>
      <c r="H19" t="str">
        <f t="shared" si="1"/>
        <v>01</v>
      </c>
    </row>
    <row r="20" spans="1:8" x14ac:dyDescent="0.2">
      <c r="A20" t="s">
        <v>27</v>
      </c>
      <c r="B20">
        <v>352</v>
      </c>
      <c r="C20">
        <v>629432</v>
      </c>
      <c r="D20">
        <v>16</v>
      </c>
      <c r="E20" t="s">
        <v>32</v>
      </c>
      <c r="F20" t="s">
        <v>16</v>
      </c>
      <c r="G20" t="str">
        <f t="shared" si="0"/>
        <v>2015</v>
      </c>
      <c r="H20" t="str">
        <f t="shared" si="1"/>
        <v>01</v>
      </c>
    </row>
    <row r="21" spans="1:8" x14ac:dyDescent="0.2">
      <c r="A21" t="s">
        <v>28</v>
      </c>
      <c r="B21">
        <v>1690</v>
      </c>
      <c r="C21">
        <v>6347943</v>
      </c>
      <c r="D21">
        <v>58</v>
      </c>
      <c r="E21" t="s">
        <v>32</v>
      </c>
      <c r="F21" t="s">
        <v>16</v>
      </c>
      <c r="G21" t="str">
        <f t="shared" si="0"/>
        <v>2015</v>
      </c>
      <c r="H21" t="str">
        <f t="shared" si="1"/>
        <v>01</v>
      </c>
    </row>
    <row r="22" spans="1:8" x14ac:dyDescent="0.2">
      <c r="A22" t="s">
        <v>34</v>
      </c>
      <c r="B22">
        <v>1044</v>
      </c>
      <c r="C22">
        <v>419552</v>
      </c>
      <c r="D22">
        <v>34</v>
      </c>
      <c r="E22" t="s">
        <v>32</v>
      </c>
      <c r="F22" t="s">
        <v>16</v>
      </c>
      <c r="G22" t="str">
        <f t="shared" si="0"/>
        <v>2015</v>
      </c>
      <c r="H22" t="str">
        <f t="shared" si="1"/>
        <v>01</v>
      </c>
    </row>
    <row r="23" spans="1:8" x14ac:dyDescent="0.2">
      <c r="A23" t="s">
        <v>35</v>
      </c>
      <c r="B23">
        <v>553</v>
      </c>
      <c r="C23">
        <v>1690668</v>
      </c>
      <c r="D23">
        <v>10</v>
      </c>
      <c r="E23" t="s">
        <v>32</v>
      </c>
      <c r="F23" t="s">
        <v>16</v>
      </c>
      <c r="G23" t="str">
        <f t="shared" si="0"/>
        <v>2015</v>
      </c>
      <c r="H23" t="str">
        <f t="shared" si="1"/>
        <v>01</v>
      </c>
    </row>
    <row r="24" spans="1:8" x14ac:dyDescent="0.2">
      <c r="A24" t="s">
        <v>36</v>
      </c>
      <c r="B24">
        <v>1018</v>
      </c>
      <c r="C24">
        <v>799532</v>
      </c>
      <c r="D24">
        <v>39</v>
      </c>
      <c r="E24" t="s">
        <v>37</v>
      </c>
      <c r="F24" t="s">
        <v>16</v>
      </c>
      <c r="G24" t="str">
        <f t="shared" si="0"/>
        <v>2015</v>
      </c>
      <c r="H24" t="str">
        <f t="shared" si="1"/>
        <v>01</v>
      </c>
    </row>
    <row r="25" spans="1:8" x14ac:dyDescent="0.2">
      <c r="A25" t="s">
        <v>38</v>
      </c>
      <c r="B25">
        <v>2032</v>
      </c>
      <c r="C25">
        <v>6754568</v>
      </c>
      <c r="D25">
        <v>63</v>
      </c>
      <c r="E25" t="s">
        <v>37</v>
      </c>
      <c r="F25" t="s">
        <v>16</v>
      </c>
      <c r="G25" t="str">
        <f t="shared" si="0"/>
        <v>2015</v>
      </c>
      <c r="H25" t="str">
        <f t="shared" si="1"/>
        <v>01</v>
      </c>
    </row>
    <row r="26" spans="1:8" x14ac:dyDescent="0.2">
      <c r="A26" t="s">
        <v>39</v>
      </c>
      <c r="B26">
        <v>314</v>
      </c>
      <c r="C26">
        <v>365790</v>
      </c>
      <c r="D26">
        <v>15</v>
      </c>
      <c r="E26" t="s">
        <v>37</v>
      </c>
      <c r="F26" t="s">
        <v>16</v>
      </c>
      <c r="G26" t="str">
        <f t="shared" si="0"/>
        <v>2015</v>
      </c>
      <c r="H26" t="str">
        <f t="shared" si="1"/>
        <v>01</v>
      </c>
    </row>
    <row r="27" spans="1:8" x14ac:dyDescent="0.2">
      <c r="A27" t="s">
        <v>40</v>
      </c>
      <c r="B27">
        <v>651</v>
      </c>
      <c r="C27">
        <v>2558876</v>
      </c>
      <c r="D27">
        <v>24</v>
      </c>
      <c r="E27" t="s">
        <v>37</v>
      </c>
      <c r="F27" t="s">
        <v>16</v>
      </c>
      <c r="G27" t="str">
        <f t="shared" si="0"/>
        <v>2015</v>
      </c>
      <c r="H27" t="str">
        <f t="shared" si="1"/>
        <v>01</v>
      </c>
    </row>
    <row r="28" spans="1:8" x14ac:dyDescent="0.2">
      <c r="A28" t="s">
        <v>41</v>
      </c>
      <c r="B28">
        <v>503</v>
      </c>
      <c r="C28">
        <v>197220</v>
      </c>
      <c r="D28">
        <v>10</v>
      </c>
      <c r="E28" t="s">
        <v>37</v>
      </c>
      <c r="F28" t="s">
        <v>16</v>
      </c>
      <c r="G28" t="str">
        <f t="shared" si="0"/>
        <v>2015</v>
      </c>
      <c r="H28" t="str">
        <f t="shared" si="1"/>
        <v>01</v>
      </c>
    </row>
    <row r="29" spans="1:8" x14ac:dyDescent="0.2">
      <c r="A29" t="s">
        <v>42</v>
      </c>
      <c r="B29">
        <v>756</v>
      </c>
      <c r="C29">
        <v>298398</v>
      </c>
      <c r="D29">
        <v>25</v>
      </c>
      <c r="E29" t="s">
        <v>43</v>
      </c>
      <c r="F29" t="s">
        <v>16</v>
      </c>
      <c r="G29" t="str">
        <f t="shared" si="0"/>
        <v>2015</v>
      </c>
      <c r="H29" t="str">
        <f t="shared" si="1"/>
        <v>01</v>
      </c>
    </row>
    <row r="30" spans="1:8" x14ac:dyDescent="0.2">
      <c r="A30" t="s">
        <v>44</v>
      </c>
      <c r="B30">
        <v>549</v>
      </c>
      <c r="C30">
        <v>829419</v>
      </c>
      <c r="D30">
        <v>18</v>
      </c>
      <c r="E30" t="s">
        <v>43</v>
      </c>
      <c r="F30" t="s">
        <v>16</v>
      </c>
      <c r="G30" t="str">
        <f t="shared" si="0"/>
        <v>2015</v>
      </c>
      <c r="H30" t="str">
        <f t="shared" si="1"/>
        <v>01</v>
      </c>
    </row>
    <row r="31" spans="1:8" x14ac:dyDescent="0.2">
      <c r="A31" t="s">
        <v>20</v>
      </c>
      <c r="B31">
        <v>3969</v>
      </c>
      <c r="C31">
        <v>10980240</v>
      </c>
      <c r="D31">
        <v>120</v>
      </c>
      <c r="E31" t="s">
        <v>43</v>
      </c>
      <c r="F31" t="s">
        <v>16</v>
      </c>
      <c r="G31" t="str">
        <f t="shared" si="0"/>
        <v>2015</v>
      </c>
      <c r="H31" t="str">
        <f t="shared" si="1"/>
        <v>01</v>
      </c>
    </row>
    <row r="32" spans="1:8" x14ac:dyDescent="0.2">
      <c r="A32" t="s">
        <v>45</v>
      </c>
      <c r="B32">
        <v>2232</v>
      </c>
      <c r="C32">
        <v>4223613</v>
      </c>
      <c r="D32">
        <v>82</v>
      </c>
      <c r="E32" t="s">
        <v>43</v>
      </c>
      <c r="F32" t="s">
        <v>16</v>
      </c>
      <c r="G32" t="str">
        <f t="shared" si="0"/>
        <v>2015</v>
      </c>
      <c r="H32" t="str">
        <f t="shared" si="1"/>
        <v>01</v>
      </c>
    </row>
    <row r="33" spans="1:8" x14ac:dyDescent="0.2">
      <c r="A33" t="s">
        <v>46</v>
      </c>
      <c r="B33">
        <v>314</v>
      </c>
      <c r="C33">
        <v>105780</v>
      </c>
      <c r="D33">
        <v>10</v>
      </c>
      <c r="E33" t="s">
        <v>47</v>
      </c>
      <c r="F33" t="s">
        <v>16</v>
      </c>
      <c r="G33" t="str">
        <f t="shared" si="0"/>
        <v>2015</v>
      </c>
      <c r="H33" t="str">
        <f t="shared" si="1"/>
        <v>01</v>
      </c>
    </row>
    <row r="34" spans="1:8" x14ac:dyDescent="0.2">
      <c r="A34" t="s">
        <v>48</v>
      </c>
      <c r="B34">
        <v>6354</v>
      </c>
      <c r="C34">
        <v>13938473</v>
      </c>
      <c r="D34">
        <v>216</v>
      </c>
      <c r="E34" t="s">
        <v>47</v>
      </c>
      <c r="F34" t="s">
        <v>16</v>
      </c>
      <c r="G34" t="str">
        <f t="shared" si="0"/>
        <v>2015</v>
      </c>
      <c r="H34" t="str">
        <f t="shared" si="1"/>
        <v>01</v>
      </c>
    </row>
    <row r="35" spans="1:8" x14ac:dyDescent="0.2">
      <c r="A35" t="s">
        <v>49</v>
      </c>
      <c r="B35">
        <v>819</v>
      </c>
      <c r="C35">
        <v>2285517</v>
      </c>
      <c r="D35">
        <v>18</v>
      </c>
      <c r="E35" t="s">
        <v>47</v>
      </c>
      <c r="F35" t="s">
        <v>16</v>
      </c>
      <c r="G35" t="str">
        <f t="shared" si="0"/>
        <v>2015</v>
      </c>
      <c r="H35" t="str">
        <f t="shared" si="1"/>
        <v>01</v>
      </c>
    </row>
    <row r="36" spans="1:8" x14ac:dyDescent="0.2">
      <c r="A36" t="s">
        <v>50</v>
      </c>
      <c r="B36">
        <v>4664</v>
      </c>
      <c r="C36">
        <v>8877544</v>
      </c>
      <c r="D36">
        <v>146</v>
      </c>
      <c r="E36" t="s">
        <v>51</v>
      </c>
      <c r="F36" t="s">
        <v>16</v>
      </c>
      <c r="G36" t="str">
        <f t="shared" si="0"/>
        <v>2015</v>
      </c>
      <c r="H36" t="str">
        <f t="shared" si="1"/>
        <v>01</v>
      </c>
    </row>
    <row r="37" spans="1:8" x14ac:dyDescent="0.2">
      <c r="A37" t="s">
        <v>52</v>
      </c>
      <c r="B37">
        <v>464</v>
      </c>
      <c r="C37">
        <v>875734</v>
      </c>
      <c r="D37">
        <v>17</v>
      </c>
      <c r="E37" t="s">
        <v>51</v>
      </c>
      <c r="F37" t="s">
        <v>16</v>
      </c>
      <c r="G37" t="str">
        <f t="shared" si="0"/>
        <v>2015</v>
      </c>
      <c r="H37" t="str">
        <f t="shared" si="1"/>
        <v>01</v>
      </c>
    </row>
    <row r="38" spans="1:8" x14ac:dyDescent="0.2">
      <c r="A38" t="s">
        <v>53</v>
      </c>
      <c r="B38">
        <v>2000</v>
      </c>
      <c r="C38">
        <v>5294109</v>
      </c>
      <c r="D38">
        <v>64</v>
      </c>
      <c r="E38" t="s">
        <v>51</v>
      </c>
      <c r="F38" t="s">
        <v>16</v>
      </c>
      <c r="G38" t="str">
        <f t="shared" si="0"/>
        <v>2015</v>
      </c>
      <c r="H38" t="str">
        <f t="shared" si="1"/>
        <v>01</v>
      </c>
    </row>
    <row r="39" spans="1:8" x14ac:dyDescent="0.2">
      <c r="A39" t="s">
        <v>54</v>
      </c>
      <c r="B39">
        <v>194</v>
      </c>
      <c r="C39">
        <v>524132</v>
      </c>
      <c r="D39">
        <v>12</v>
      </c>
      <c r="E39" t="s">
        <v>51</v>
      </c>
      <c r="F39" t="s">
        <v>16</v>
      </c>
      <c r="G39" t="str">
        <f t="shared" si="0"/>
        <v>2015</v>
      </c>
      <c r="H39" t="str">
        <f t="shared" si="1"/>
        <v>01</v>
      </c>
    </row>
    <row r="40" spans="1:8" x14ac:dyDescent="0.2">
      <c r="A40" t="s">
        <v>55</v>
      </c>
      <c r="B40">
        <v>1115</v>
      </c>
      <c r="C40">
        <v>2986158</v>
      </c>
      <c r="D40">
        <v>50</v>
      </c>
      <c r="E40" t="s">
        <v>56</v>
      </c>
      <c r="F40" t="s">
        <v>16</v>
      </c>
      <c r="G40" t="str">
        <f t="shared" si="0"/>
        <v>2015</v>
      </c>
      <c r="H40" t="str">
        <f t="shared" si="1"/>
        <v>01</v>
      </c>
    </row>
    <row r="41" spans="1:8" x14ac:dyDescent="0.2">
      <c r="A41" t="s">
        <v>57</v>
      </c>
      <c r="B41">
        <v>447</v>
      </c>
      <c r="C41">
        <v>372108</v>
      </c>
      <c r="D41">
        <v>24</v>
      </c>
      <c r="E41" t="s">
        <v>56</v>
      </c>
      <c r="F41" t="s">
        <v>16</v>
      </c>
      <c r="G41" t="str">
        <f t="shared" si="0"/>
        <v>2015</v>
      </c>
      <c r="H41" t="str">
        <f t="shared" si="1"/>
        <v>01</v>
      </c>
    </row>
    <row r="42" spans="1:8" x14ac:dyDescent="0.2">
      <c r="A42" t="s">
        <v>58</v>
      </c>
      <c r="B42">
        <v>611</v>
      </c>
      <c r="C42">
        <v>1971792</v>
      </c>
      <c r="D42">
        <v>22</v>
      </c>
      <c r="E42" t="s">
        <v>56</v>
      </c>
      <c r="F42" t="s">
        <v>16</v>
      </c>
      <c r="G42" t="str">
        <f t="shared" si="0"/>
        <v>2015</v>
      </c>
      <c r="H42" t="str">
        <f t="shared" si="1"/>
        <v>01</v>
      </c>
    </row>
    <row r="43" spans="1:8" x14ac:dyDescent="0.2">
      <c r="A43" t="s">
        <v>59</v>
      </c>
      <c r="B43">
        <v>346</v>
      </c>
      <c r="C43">
        <v>335088</v>
      </c>
      <c r="D43">
        <v>14</v>
      </c>
      <c r="E43" t="s">
        <v>56</v>
      </c>
      <c r="F43" t="s">
        <v>16</v>
      </c>
      <c r="G43" t="str">
        <f t="shared" si="0"/>
        <v>2015</v>
      </c>
      <c r="H43" t="str">
        <f t="shared" si="1"/>
        <v>01</v>
      </c>
    </row>
    <row r="44" spans="1:8" x14ac:dyDescent="0.2">
      <c r="A44" t="s">
        <v>60</v>
      </c>
      <c r="B44">
        <v>634</v>
      </c>
      <c r="C44">
        <v>1507423</v>
      </c>
      <c r="D44">
        <v>24</v>
      </c>
      <c r="E44" t="s">
        <v>56</v>
      </c>
      <c r="F44" t="s">
        <v>16</v>
      </c>
      <c r="G44" t="str">
        <f t="shared" si="0"/>
        <v>2015</v>
      </c>
      <c r="H44" t="str">
        <f t="shared" si="1"/>
        <v>01</v>
      </c>
    </row>
    <row r="45" spans="1:8" x14ac:dyDescent="0.2">
      <c r="A45" t="s">
        <v>61</v>
      </c>
      <c r="B45">
        <v>467</v>
      </c>
      <c r="C45">
        <v>1122082</v>
      </c>
      <c r="D45">
        <v>20</v>
      </c>
      <c r="E45" t="s">
        <v>56</v>
      </c>
      <c r="F45" t="s">
        <v>16</v>
      </c>
      <c r="G45" t="str">
        <f t="shared" si="0"/>
        <v>2015</v>
      </c>
      <c r="H45" t="str">
        <f t="shared" si="1"/>
        <v>01</v>
      </c>
    </row>
    <row r="46" spans="1:8" x14ac:dyDescent="0.2">
      <c r="A46" t="s">
        <v>62</v>
      </c>
      <c r="B46">
        <v>428</v>
      </c>
      <c r="C46">
        <v>623360</v>
      </c>
      <c r="D46">
        <v>19</v>
      </c>
      <c r="E46" t="s">
        <v>56</v>
      </c>
      <c r="F46" t="s">
        <v>16</v>
      </c>
      <c r="G46" t="str">
        <f t="shared" si="0"/>
        <v>2015</v>
      </c>
      <c r="H46" t="str">
        <f t="shared" si="1"/>
        <v>01</v>
      </c>
    </row>
    <row r="47" spans="1:8" x14ac:dyDescent="0.2">
      <c r="A47" t="s">
        <v>63</v>
      </c>
      <c r="B47">
        <v>1231</v>
      </c>
      <c r="C47">
        <v>3029814</v>
      </c>
      <c r="D47">
        <v>41</v>
      </c>
      <c r="E47" t="s">
        <v>56</v>
      </c>
      <c r="F47" t="s">
        <v>16</v>
      </c>
      <c r="G47" t="str">
        <f t="shared" si="0"/>
        <v>2015</v>
      </c>
      <c r="H47" t="str">
        <f t="shared" si="1"/>
        <v>01</v>
      </c>
    </row>
    <row r="48" spans="1:8" x14ac:dyDescent="0.2">
      <c r="A48" t="s">
        <v>64</v>
      </c>
      <c r="B48">
        <v>3999</v>
      </c>
      <c r="C48">
        <v>7408169</v>
      </c>
      <c r="D48">
        <v>125</v>
      </c>
      <c r="E48" t="s">
        <v>56</v>
      </c>
      <c r="F48" t="s">
        <v>16</v>
      </c>
      <c r="G48" t="str">
        <f t="shared" si="0"/>
        <v>2015</v>
      </c>
      <c r="H48" t="str">
        <f t="shared" si="1"/>
        <v>01</v>
      </c>
    </row>
    <row r="49" spans="1:8" x14ac:dyDescent="0.2">
      <c r="A49" t="s">
        <v>65</v>
      </c>
      <c r="B49">
        <v>415</v>
      </c>
      <c r="C49">
        <v>300802</v>
      </c>
      <c r="D49">
        <v>14</v>
      </c>
      <c r="E49" t="s">
        <v>56</v>
      </c>
      <c r="F49" t="s">
        <v>16</v>
      </c>
      <c r="G49" t="str">
        <f t="shared" si="0"/>
        <v>2015</v>
      </c>
      <c r="H49" t="str">
        <f t="shared" si="1"/>
        <v>01</v>
      </c>
    </row>
    <row r="50" spans="1:8" x14ac:dyDescent="0.2">
      <c r="A50" t="s">
        <v>66</v>
      </c>
      <c r="B50">
        <v>502</v>
      </c>
      <c r="C50">
        <v>257786</v>
      </c>
      <c r="D50">
        <v>19</v>
      </c>
      <c r="E50" t="s">
        <v>56</v>
      </c>
      <c r="F50" t="s">
        <v>16</v>
      </c>
      <c r="G50" t="str">
        <f t="shared" si="0"/>
        <v>2015</v>
      </c>
      <c r="H50" t="str">
        <f t="shared" si="1"/>
        <v>01</v>
      </c>
    </row>
    <row r="51" spans="1:8" x14ac:dyDescent="0.2">
      <c r="A51" t="s">
        <v>67</v>
      </c>
      <c r="B51">
        <v>586</v>
      </c>
      <c r="C51">
        <v>1670664</v>
      </c>
      <c r="D51">
        <v>25</v>
      </c>
      <c r="E51" t="s">
        <v>56</v>
      </c>
      <c r="F51" t="s">
        <v>16</v>
      </c>
      <c r="G51" t="str">
        <f t="shared" si="0"/>
        <v>2015</v>
      </c>
      <c r="H51" t="str">
        <f t="shared" si="1"/>
        <v>01</v>
      </c>
    </row>
    <row r="52" spans="1:8" x14ac:dyDescent="0.2">
      <c r="A52" t="s">
        <v>68</v>
      </c>
      <c r="B52">
        <v>1907</v>
      </c>
      <c r="C52">
        <v>3243171</v>
      </c>
      <c r="D52">
        <v>66</v>
      </c>
      <c r="E52" t="s">
        <v>56</v>
      </c>
      <c r="F52" t="s">
        <v>16</v>
      </c>
      <c r="G52" t="str">
        <f t="shared" si="0"/>
        <v>2015</v>
      </c>
      <c r="H52" t="str">
        <f t="shared" si="1"/>
        <v>01</v>
      </c>
    </row>
    <row r="53" spans="1:8" x14ac:dyDescent="0.2">
      <c r="A53" t="s">
        <v>69</v>
      </c>
      <c r="B53">
        <v>771</v>
      </c>
      <c r="C53">
        <v>1197250</v>
      </c>
      <c r="D53">
        <v>29</v>
      </c>
      <c r="E53" t="s">
        <v>56</v>
      </c>
      <c r="F53" t="s">
        <v>16</v>
      </c>
      <c r="G53" t="str">
        <f t="shared" si="0"/>
        <v>2015</v>
      </c>
      <c r="H53" t="str">
        <f t="shared" si="1"/>
        <v>01</v>
      </c>
    </row>
    <row r="54" spans="1:8" x14ac:dyDescent="0.2">
      <c r="A54" t="s">
        <v>70</v>
      </c>
      <c r="B54">
        <v>1739</v>
      </c>
      <c r="C54">
        <v>4384253</v>
      </c>
      <c r="D54">
        <v>57</v>
      </c>
      <c r="E54" t="s">
        <v>56</v>
      </c>
      <c r="F54" t="s">
        <v>16</v>
      </c>
      <c r="G54" t="str">
        <f t="shared" si="0"/>
        <v>2015</v>
      </c>
      <c r="H54" t="str">
        <f t="shared" si="1"/>
        <v>01</v>
      </c>
    </row>
    <row r="55" spans="1:8" x14ac:dyDescent="0.2">
      <c r="A55" t="s">
        <v>71</v>
      </c>
      <c r="B55">
        <v>750</v>
      </c>
      <c r="C55">
        <v>770809</v>
      </c>
      <c r="D55">
        <v>32</v>
      </c>
      <c r="E55" t="s">
        <v>56</v>
      </c>
      <c r="F55" t="s">
        <v>16</v>
      </c>
      <c r="G55" t="str">
        <f t="shared" si="0"/>
        <v>2015</v>
      </c>
      <c r="H55" t="str">
        <f t="shared" si="1"/>
        <v>01</v>
      </c>
    </row>
    <row r="56" spans="1:8" x14ac:dyDescent="0.2">
      <c r="A56" t="s">
        <v>72</v>
      </c>
      <c r="B56">
        <v>481</v>
      </c>
      <c r="C56">
        <v>697366</v>
      </c>
      <c r="D56">
        <v>17</v>
      </c>
      <c r="E56" t="s">
        <v>56</v>
      </c>
      <c r="F56" t="s">
        <v>16</v>
      </c>
      <c r="G56" t="str">
        <f t="shared" si="0"/>
        <v>2015</v>
      </c>
      <c r="H56" t="str">
        <f t="shared" si="1"/>
        <v>01</v>
      </c>
    </row>
    <row r="57" spans="1:8" x14ac:dyDescent="0.2">
      <c r="A57" t="s">
        <v>73</v>
      </c>
      <c r="B57">
        <v>2440</v>
      </c>
      <c r="C57">
        <v>4280102</v>
      </c>
      <c r="D57">
        <v>83</v>
      </c>
      <c r="E57" t="s">
        <v>56</v>
      </c>
      <c r="F57" t="s">
        <v>16</v>
      </c>
      <c r="G57" t="str">
        <f t="shared" si="0"/>
        <v>2015</v>
      </c>
      <c r="H57" t="str">
        <f t="shared" si="1"/>
        <v>01</v>
      </c>
    </row>
    <row r="58" spans="1:8" x14ac:dyDescent="0.2">
      <c r="A58" t="s">
        <v>74</v>
      </c>
      <c r="B58">
        <v>530</v>
      </c>
      <c r="C58">
        <v>804332</v>
      </c>
      <c r="D58">
        <v>20</v>
      </c>
      <c r="E58" t="s">
        <v>56</v>
      </c>
      <c r="F58" t="s">
        <v>16</v>
      </c>
      <c r="G58" t="str">
        <f t="shared" si="0"/>
        <v>2015</v>
      </c>
      <c r="H58" t="str">
        <f t="shared" si="1"/>
        <v>01</v>
      </c>
    </row>
    <row r="59" spans="1:8" x14ac:dyDescent="0.2">
      <c r="A59" t="s">
        <v>75</v>
      </c>
      <c r="B59">
        <v>436</v>
      </c>
      <c r="C59">
        <v>183744</v>
      </c>
      <c r="D59">
        <v>15</v>
      </c>
      <c r="E59" t="s">
        <v>56</v>
      </c>
      <c r="F59" t="s">
        <v>16</v>
      </c>
      <c r="G59" t="str">
        <f t="shared" si="0"/>
        <v>2015</v>
      </c>
      <c r="H59" t="str">
        <f t="shared" si="1"/>
        <v>01</v>
      </c>
    </row>
    <row r="60" spans="1:8" x14ac:dyDescent="0.2">
      <c r="A60" t="s">
        <v>6</v>
      </c>
      <c r="B60">
        <v>215</v>
      </c>
      <c r="C60">
        <v>268874</v>
      </c>
      <c r="D60">
        <v>15</v>
      </c>
      <c r="E60" t="s">
        <v>1</v>
      </c>
      <c r="F60" t="s">
        <v>76</v>
      </c>
      <c r="G60" t="str">
        <f t="shared" si="0"/>
        <v>2015</v>
      </c>
      <c r="H60" t="str">
        <f t="shared" si="1"/>
        <v>02</v>
      </c>
    </row>
    <row r="61" spans="1:8" x14ac:dyDescent="0.2">
      <c r="A61" t="s">
        <v>7</v>
      </c>
      <c r="B61">
        <v>928</v>
      </c>
      <c r="C61">
        <v>2121904</v>
      </c>
      <c r="D61">
        <v>47</v>
      </c>
      <c r="E61" t="s">
        <v>1</v>
      </c>
      <c r="F61" t="s">
        <v>76</v>
      </c>
      <c r="G61" t="str">
        <f t="shared" si="0"/>
        <v>2015</v>
      </c>
      <c r="H61" t="str">
        <f t="shared" si="1"/>
        <v>02</v>
      </c>
    </row>
    <row r="62" spans="1:8" x14ac:dyDescent="0.2">
      <c r="A62" t="s">
        <v>18</v>
      </c>
      <c r="B62">
        <v>233</v>
      </c>
      <c r="C62">
        <v>613890</v>
      </c>
      <c r="D62">
        <v>13</v>
      </c>
      <c r="E62" t="s">
        <v>19</v>
      </c>
      <c r="F62" t="s">
        <v>76</v>
      </c>
      <c r="G62" t="str">
        <f t="shared" si="0"/>
        <v>2015</v>
      </c>
      <c r="H62" t="str">
        <f t="shared" si="1"/>
        <v>02</v>
      </c>
    </row>
    <row r="63" spans="1:8" x14ac:dyDescent="0.2">
      <c r="A63" t="s">
        <v>21</v>
      </c>
      <c r="B63">
        <v>693</v>
      </c>
      <c r="C63">
        <v>1986711</v>
      </c>
      <c r="D63">
        <v>32</v>
      </c>
      <c r="E63" t="s">
        <v>19</v>
      </c>
      <c r="F63" t="s">
        <v>76</v>
      </c>
      <c r="G63" t="str">
        <f t="shared" si="0"/>
        <v>2015</v>
      </c>
      <c r="H63" t="str">
        <f t="shared" si="1"/>
        <v>02</v>
      </c>
    </row>
    <row r="64" spans="1:8" x14ac:dyDescent="0.2">
      <c r="A64" t="s">
        <v>22</v>
      </c>
      <c r="B64">
        <v>159</v>
      </c>
      <c r="C64">
        <v>360920</v>
      </c>
      <c r="D64">
        <v>10</v>
      </c>
      <c r="E64" t="s">
        <v>19</v>
      </c>
      <c r="F64" t="s">
        <v>76</v>
      </c>
      <c r="G64" t="str">
        <f t="shared" si="0"/>
        <v>2015</v>
      </c>
      <c r="H64" t="str">
        <f t="shared" si="1"/>
        <v>02</v>
      </c>
    </row>
    <row r="65" spans="1:8" x14ac:dyDescent="0.2">
      <c r="A65" t="s">
        <v>23</v>
      </c>
      <c r="B65">
        <v>136</v>
      </c>
      <c r="C65">
        <v>152916</v>
      </c>
      <c r="D65">
        <v>10</v>
      </c>
      <c r="E65" t="s">
        <v>24</v>
      </c>
      <c r="F65" t="s">
        <v>76</v>
      </c>
      <c r="G65" t="str">
        <f t="shared" si="0"/>
        <v>2015</v>
      </c>
      <c r="H65" t="str">
        <f t="shared" si="1"/>
        <v>02</v>
      </c>
    </row>
    <row r="66" spans="1:8" x14ac:dyDescent="0.2">
      <c r="A66" t="s">
        <v>26</v>
      </c>
      <c r="B66">
        <v>411</v>
      </c>
      <c r="C66">
        <v>739952</v>
      </c>
      <c r="D66">
        <v>18</v>
      </c>
      <c r="E66" t="s">
        <v>24</v>
      </c>
      <c r="F66" t="s">
        <v>76</v>
      </c>
      <c r="G66" t="str">
        <f t="shared" si="0"/>
        <v>2015</v>
      </c>
      <c r="H66" t="str">
        <f t="shared" si="1"/>
        <v>02</v>
      </c>
    </row>
    <row r="67" spans="1:8" x14ac:dyDescent="0.2">
      <c r="A67" t="s">
        <v>20</v>
      </c>
      <c r="B67">
        <v>260</v>
      </c>
      <c r="C67">
        <v>1327665</v>
      </c>
      <c r="D67">
        <v>11</v>
      </c>
      <c r="E67" t="s">
        <v>24</v>
      </c>
      <c r="F67" t="s">
        <v>76</v>
      </c>
      <c r="G67" t="str">
        <f t="shared" ref="G67:G130" si="2">LEFT(F67,4)</f>
        <v>2015</v>
      </c>
      <c r="H67" t="str">
        <f t="shared" ref="H67:H130" si="3">RIGHT(F67,2)</f>
        <v>02</v>
      </c>
    </row>
    <row r="68" spans="1:8" x14ac:dyDescent="0.2">
      <c r="A68" t="s">
        <v>28</v>
      </c>
      <c r="B68">
        <v>295</v>
      </c>
      <c r="C68">
        <v>708240</v>
      </c>
      <c r="D68">
        <v>15</v>
      </c>
      <c r="E68" t="s">
        <v>24</v>
      </c>
      <c r="F68" t="s">
        <v>76</v>
      </c>
      <c r="G68" t="str">
        <f t="shared" si="2"/>
        <v>2015</v>
      </c>
      <c r="H68" t="str">
        <f t="shared" si="3"/>
        <v>02</v>
      </c>
    </row>
    <row r="69" spans="1:8" x14ac:dyDescent="0.2">
      <c r="A69" t="s">
        <v>29</v>
      </c>
      <c r="B69">
        <v>1199</v>
      </c>
      <c r="C69">
        <v>3092613</v>
      </c>
      <c r="D69">
        <v>59</v>
      </c>
      <c r="E69" t="s">
        <v>30</v>
      </c>
      <c r="F69" t="s">
        <v>76</v>
      </c>
      <c r="G69" t="str">
        <f t="shared" si="2"/>
        <v>2015</v>
      </c>
      <c r="H69" t="str">
        <f t="shared" si="3"/>
        <v>02</v>
      </c>
    </row>
    <row r="70" spans="1:8" x14ac:dyDescent="0.2">
      <c r="A70" t="s">
        <v>20</v>
      </c>
      <c r="B70">
        <v>412</v>
      </c>
      <c r="C70">
        <v>1552841</v>
      </c>
      <c r="D70">
        <v>18</v>
      </c>
      <c r="E70" t="s">
        <v>32</v>
      </c>
      <c r="F70" t="s">
        <v>76</v>
      </c>
      <c r="G70" t="str">
        <f t="shared" si="2"/>
        <v>2015</v>
      </c>
      <c r="H70" t="str">
        <f t="shared" si="3"/>
        <v>02</v>
      </c>
    </row>
    <row r="71" spans="1:8" x14ac:dyDescent="0.2">
      <c r="A71" t="s">
        <v>28</v>
      </c>
      <c r="B71">
        <v>289</v>
      </c>
      <c r="C71">
        <v>761802</v>
      </c>
      <c r="D71">
        <v>15</v>
      </c>
      <c r="E71" t="s">
        <v>32</v>
      </c>
      <c r="F71" t="s">
        <v>76</v>
      </c>
      <c r="G71" t="str">
        <f t="shared" si="2"/>
        <v>2015</v>
      </c>
      <c r="H71" t="str">
        <f t="shared" si="3"/>
        <v>02</v>
      </c>
    </row>
    <row r="72" spans="1:8" x14ac:dyDescent="0.2">
      <c r="A72" t="s">
        <v>38</v>
      </c>
      <c r="B72">
        <v>343</v>
      </c>
      <c r="C72">
        <v>867996</v>
      </c>
      <c r="D72">
        <v>17</v>
      </c>
      <c r="E72" t="s">
        <v>37</v>
      </c>
      <c r="F72" t="s">
        <v>76</v>
      </c>
      <c r="G72" t="str">
        <f t="shared" si="2"/>
        <v>2015</v>
      </c>
      <c r="H72" t="str">
        <f t="shared" si="3"/>
        <v>02</v>
      </c>
    </row>
    <row r="73" spans="1:8" x14ac:dyDescent="0.2">
      <c r="A73" t="s">
        <v>20</v>
      </c>
      <c r="B73">
        <v>727</v>
      </c>
      <c r="C73">
        <v>2124277</v>
      </c>
      <c r="D73">
        <v>32</v>
      </c>
      <c r="E73" t="s">
        <v>43</v>
      </c>
      <c r="F73" t="s">
        <v>76</v>
      </c>
      <c r="G73" t="str">
        <f t="shared" si="2"/>
        <v>2015</v>
      </c>
      <c r="H73" t="str">
        <f t="shared" si="3"/>
        <v>02</v>
      </c>
    </row>
    <row r="74" spans="1:8" x14ac:dyDescent="0.2">
      <c r="A74" t="s">
        <v>45</v>
      </c>
      <c r="B74">
        <v>285</v>
      </c>
      <c r="C74">
        <v>725776</v>
      </c>
      <c r="D74">
        <v>17</v>
      </c>
      <c r="E74" t="s">
        <v>43</v>
      </c>
      <c r="F74" t="s">
        <v>76</v>
      </c>
      <c r="G74" t="str">
        <f t="shared" si="2"/>
        <v>2015</v>
      </c>
      <c r="H74" t="str">
        <f t="shared" si="3"/>
        <v>02</v>
      </c>
    </row>
    <row r="75" spans="1:8" x14ac:dyDescent="0.2">
      <c r="A75" t="s">
        <v>48</v>
      </c>
      <c r="B75">
        <v>996</v>
      </c>
      <c r="C75">
        <v>2481300</v>
      </c>
      <c r="D75">
        <v>52</v>
      </c>
      <c r="E75" t="s">
        <v>47</v>
      </c>
      <c r="F75" t="s">
        <v>76</v>
      </c>
      <c r="G75" t="str">
        <f t="shared" si="2"/>
        <v>2015</v>
      </c>
      <c r="H75" t="str">
        <f t="shared" si="3"/>
        <v>02</v>
      </c>
    </row>
    <row r="76" spans="1:8" x14ac:dyDescent="0.2">
      <c r="A76" t="s">
        <v>50</v>
      </c>
      <c r="B76">
        <v>702</v>
      </c>
      <c r="C76">
        <v>1855377</v>
      </c>
      <c r="D76">
        <v>39</v>
      </c>
      <c r="E76" t="s">
        <v>51</v>
      </c>
      <c r="F76" t="s">
        <v>76</v>
      </c>
      <c r="G76" t="str">
        <f t="shared" si="2"/>
        <v>2015</v>
      </c>
      <c r="H76" t="str">
        <f t="shared" si="3"/>
        <v>02</v>
      </c>
    </row>
    <row r="77" spans="1:8" x14ac:dyDescent="0.2">
      <c r="A77" t="s">
        <v>53</v>
      </c>
      <c r="B77">
        <v>374</v>
      </c>
      <c r="C77">
        <v>912676</v>
      </c>
      <c r="D77">
        <v>13</v>
      </c>
      <c r="E77" t="s">
        <v>51</v>
      </c>
      <c r="F77" t="s">
        <v>76</v>
      </c>
      <c r="G77" t="str">
        <f t="shared" si="2"/>
        <v>2015</v>
      </c>
      <c r="H77" t="str">
        <f t="shared" si="3"/>
        <v>02</v>
      </c>
    </row>
    <row r="78" spans="1:8" x14ac:dyDescent="0.2">
      <c r="A78" t="s">
        <v>63</v>
      </c>
      <c r="B78">
        <v>254</v>
      </c>
      <c r="C78">
        <v>874698</v>
      </c>
      <c r="D78">
        <v>12</v>
      </c>
      <c r="E78" t="s">
        <v>56</v>
      </c>
      <c r="F78" t="s">
        <v>76</v>
      </c>
      <c r="G78" t="str">
        <f t="shared" si="2"/>
        <v>2015</v>
      </c>
      <c r="H78" t="str">
        <f t="shared" si="3"/>
        <v>02</v>
      </c>
    </row>
    <row r="79" spans="1:8" x14ac:dyDescent="0.2">
      <c r="A79" t="s">
        <v>64</v>
      </c>
      <c r="B79">
        <v>678</v>
      </c>
      <c r="C79">
        <v>1516503</v>
      </c>
      <c r="D79">
        <v>34</v>
      </c>
      <c r="E79" t="s">
        <v>56</v>
      </c>
      <c r="F79" t="s">
        <v>76</v>
      </c>
      <c r="G79" t="str">
        <f t="shared" si="2"/>
        <v>2015</v>
      </c>
      <c r="H79" t="str">
        <f t="shared" si="3"/>
        <v>02</v>
      </c>
    </row>
    <row r="80" spans="1:8" x14ac:dyDescent="0.2">
      <c r="A80" t="s">
        <v>68</v>
      </c>
      <c r="B80">
        <v>267</v>
      </c>
      <c r="C80">
        <v>387900</v>
      </c>
      <c r="D80">
        <v>16</v>
      </c>
      <c r="E80" t="s">
        <v>56</v>
      </c>
      <c r="F80" t="s">
        <v>76</v>
      </c>
      <c r="G80" t="str">
        <f t="shared" si="2"/>
        <v>2015</v>
      </c>
      <c r="H80" t="str">
        <f t="shared" si="3"/>
        <v>02</v>
      </c>
    </row>
    <row r="81" spans="1:8" x14ac:dyDescent="0.2">
      <c r="A81" t="s">
        <v>70</v>
      </c>
      <c r="B81">
        <v>348</v>
      </c>
      <c r="C81">
        <v>1040690</v>
      </c>
      <c r="D81">
        <v>16</v>
      </c>
      <c r="E81" t="s">
        <v>56</v>
      </c>
      <c r="F81" t="s">
        <v>76</v>
      </c>
      <c r="G81" t="str">
        <f t="shared" si="2"/>
        <v>2015</v>
      </c>
      <c r="H81" t="str">
        <f t="shared" si="3"/>
        <v>02</v>
      </c>
    </row>
    <row r="82" spans="1:8" x14ac:dyDescent="0.2">
      <c r="A82" t="s">
        <v>71</v>
      </c>
      <c r="B82">
        <v>192</v>
      </c>
      <c r="C82">
        <v>203846</v>
      </c>
      <c r="D82">
        <v>11</v>
      </c>
      <c r="E82" t="s">
        <v>56</v>
      </c>
      <c r="F82" t="s">
        <v>76</v>
      </c>
      <c r="G82" t="str">
        <f t="shared" si="2"/>
        <v>2015</v>
      </c>
      <c r="H82" t="str">
        <f t="shared" si="3"/>
        <v>02</v>
      </c>
    </row>
    <row r="83" spans="1:8" x14ac:dyDescent="0.2">
      <c r="A83" t="s">
        <v>73</v>
      </c>
      <c r="B83">
        <v>394</v>
      </c>
      <c r="C83">
        <v>875090</v>
      </c>
      <c r="D83">
        <v>20</v>
      </c>
      <c r="E83" t="s">
        <v>56</v>
      </c>
      <c r="F83" t="s">
        <v>76</v>
      </c>
      <c r="G83" t="str">
        <f t="shared" si="2"/>
        <v>2015</v>
      </c>
      <c r="H83" t="str">
        <f t="shared" si="3"/>
        <v>02</v>
      </c>
    </row>
    <row r="84" spans="1:8" x14ac:dyDescent="0.2">
      <c r="A84" t="s">
        <v>6</v>
      </c>
      <c r="B84">
        <v>2788</v>
      </c>
      <c r="C84">
        <v>4170417</v>
      </c>
      <c r="D84">
        <v>82</v>
      </c>
      <c r="E84" t="s">
        <v>1</v>
      </c>
      <c r="F84" t="s">
        <v>77</v>
      </c>
      <c r="G84" t="str">
        <f t="shared" si="2"/>
        <v>2015</v>
      </c>
      <c r="H84" t="str">
        <f t="shared" si="3"/>
        <v>03</v>
      </c>
    </row>
    <row r="85" spans="1:8" x14ac:dyDescent="0.2">
      <c r="A85" t="s">
        <v>17</v>
      </c>
      <c r="B85">
        <v>795</v>
      </c>
      <c r="C85">
        <v>1047066</v>
      </c>
      <c r="D85">
        <v>15</v>
      </c>
      <c r="E85" t="s">
        <v>1</v>
      </c>
      <c r="F85" t="s">
        <v>77</v>
      </c>
      <c r="G85" t="str">
        <f t="shared" si="2"/>
        <v>2015</v>
      </c>
      <c r="H85" t="str">
        <f t="shared" si="3"/>
        <v>03</v>
      </c>
    </row>
    <row r="86" spans="1:8" x14ac:dyDescent="0.2">
      <c r="A86" t="s">
        <v>7</v>
      </c>
      <c r="B86">
        <v>8750</v>
      </c>
      <c r="C86">
        <v>15490229</v>
      </c>
      <c r="D86">
        <v>263</v>
      </c>
      <c r="E86" t="s">
        <v>1</v>
      </c>
      <c r="F86" t="s">
        <v>77</v>
      </c>
      <c r="G86" t="str">
        <f t="shared" si="2"/>
        <v>2015</v>
      </c>
      <c r="H86" t="str">
        <f t="shared" si="3"/>
        <v>03</v>
      </c>
    </row>
    <row r="87" spans="1:8" x14ac:dyDescent="0.2">
      <c r="A87" t="s">
        <v>8</v>
      </c>
      <c r="B87">
        <v>2705</v>
      </c>
      <c r="C87">
        <v>16250280</v>
      </c>
      <c r="D87">
        <v>33</v>
      </c>
      <c r="E87" t="s">
        <v>1</v>
      </c>
      <c r="F87" t="s">
        <v>77</v>
      </c>
      <c r="G87" t="str">
        <f t="shared" si="2"/>
        <v>2015</v>
      </c>
      <c r="H87" t="str">
        <f t="shared" si="3"/>
        <v>03</v>
      </c>
    </row>
    <row r="88" spans="1:8" x14ac:dyDescent="0.2">
      <c r="A88" t="s">
        <v>18</v>
      </c>
      <c r="B88">
        <v>1589</v>
      </c>
      <c r="C88">
        <v>4962467</v>
      </c>
      <c r="D88">
        <v>55</v>
      </c>
      <c r="E88" t="s">
        <v>19</v>
      </c>
      <c r="F88" t="s">
        <v>77</v>
      </c>
      <c r="G88" t="str">
        <f t="shared" si="2"/>
        <v>2015</v>
      </c>
      <c r="H88" t="str">
        <f t="shared" si="3"/>
        <v>03</v>
      </c>
    </row>
    <row r="89" spans="1:8" x14ac:dyDescent="0.2">
      <c r="A89" t="s">
        <v>20</v>
      </c>
      <c r="B89">
        <v>384</v>
      </c>
      <c r="C89">
        <v>654174</v>
      </c>
      <c r="D89">
        <v>17</v>
      </c>
      <c r="E89" t="s">
        <v>19</v>
      </c>
      <c r="F89" t="s">
        <v>77</v>
      </c>
      <c r="G89" t="str">
        <f t="shared" si="2"/>
        <v>2015</v>
      </c>
      <c r="H89" t="str">
        <f t="shared" si="3"/>
        <v>03</v>
      </c>
    </row>
    <row r="90" spans="1:8" x14ac:dyDescent="0.2">
      <c r="A90" t="s">
        <v>78</v>
      </c>
      <c r="B90">
        <v>197</v>
      </c>
      <c r="C90">
        <v>454294</v>
      </c>
      <c r="D90">
        <v>16</v>
      </c>
      <c r="E90" t="s">
        <v>19</v>
      </c>
      <c r="F90" t="s">
        <v>77</v>
      </c>
      <c r="G90" t="str">
        <f t="shared" si="2"/>
        <v>2015</v>
      </c>
      <c r="H90" t="str">
        <f t="shared" si="3"/>
        <v>03</v>
      </c>
    </row>
    <row r="91" spans="1:8" x14ac:dyDescent="0.2">
      <c r="A91" t="s">
        <v>21</v>
      </c>
      <c r="B91">
        <v>6864</v>
      </c>
      <c r="C91">
        <v>21000177</v>
      </c>
      <c r="D91">
        <v>159</v>
      </c>
      <c r="E91" t="s">
        <v>19</v>
      </c>
      <c r="F91" t="s">
        <v>77</v>
      </c>
      <c r="G91" t="str">
        <f t="shared" si="2"/>
        <v>2015</v>
      </c>
      <c r="H91" t="str">
        <f t="shared" si="3"/>
        <v>03</v>
      </c>
    </row>
    <row r="92" spans="1:8" x14ac:dyDescent="0.2">
      <c r="A92" t="s">
        <v>22</v>
      </c>
      <c r="B92">
        <v>1706</v>
      </c>
      <c r="C92">
        <v>3387442</v>
      </c>
      <c r="D92">
        <v>49</v>
      </c>
      <c r="E92" t="s">
        <v>19</v>
      </c>
      <c r="F92" t="s">
        <v>77</v>
      </c>
      <c r="G92" t="str">
        <f t="shared" si="2"/>
        <v>2015</v>
      </c>
      <c r="H92" t="str">
        <f t="shared" si="3"/>
        <v>03</v>
      </c>
    </row>
    <row r="93" spans="1:8" x14ac:dyDescent="0.2">
      <c r="A93" t="s">
        <v>79</v>
      </c>
      <c r="B93">
        <v>397</v>
      </c>
      <c r="C93">
        <v>715184</v>
      </c>
      <c r="D93">
        <v>14</v>
      </c>
      <c r="E93" t="s">
        <v>24</v>
      </c>
      <c r="F93" t="s">
        <v>77</v>
      </c>
      <c r="G93" t="str">
        <f t="shared" si="2"/>
        <v>2015</v>
      </c>
      <c r="H93" t="str">
        <f t="shared" si="3"/>
        <v>03</v>
      </c>
    </row>
    <row r="94" spans="1:8" x14ac:dyDescent="0.2">
      <c r="A94" t="s">
        <v>23</v>
      </c>
      <c r="B94">
        <v>2261</v>
      </c>
      <c r="C94">
        <v>4534855</v>
      </c>
      <c r="D94">
        <v>65</v>
      </c>
      <c r="E94" t="s">
        <v>24</v>
      </c>
      <c r="F94" t="s">
        <v>77</v>
      </c>
      <c r="G94" t="str">
        <f t="shared" si="2"/>
        <v>2015</v>
      </c>
      <c r="H94" t="str">
        <f t="shared" si="3"/>
        <v>03</v>
      </c>
    </row>
    <row r="95" spans="1:8" x14ac:dyDescent="0.2">
      <c r="A95" t="s">
        <v>25</v>
      </c>
      <c r="B95">
        <v>453</v>
      </c>
      <c r="C95">
        <v>155300</v>
      </c>
      <c r="D95">
        <v>11</v>
      </c>
      <c r="E95" t="s">
        <v>24</v>
      </c>
      <c r="F95" t="s">
        <v>77</v>
      </c>
      <c r="G95" t="str">
        <f t="shared" si="2"/>
        <v>2015</v>
      </c>
      <c r="H95" t="str">
        <f t="shared" si="3"/>
        <v>03</v>
      </c>
    </row>
    <row r="96" spans="1:8" x14ac:dyDescent="0.2">
      <c r="A96" t="s">
        <v>26</v>
      </c>
      <c r="B96">
        <v>2778</v>
      </c>
      <c r="C96">
        <v>4324452</v>
      </c>
      <c r="D96">
        <v>86</v>
      </c>
      <c r="E96" t="s">
        <v>24</v>
      </c>
      <c r="F96" t="s">
        <v>77</v>
      </c>
      <c r="G96" t="str">
        <f t="shared" si="2"/>
        <v>2015</v>
      </c>
      <c r="H96" t="str">
        <f t="shared" si="3"/>
        <v>03</v>
      </c>
    </row>
    <row r="97" spans="1:8" x14ac:dyDescent="0.2">
      <c r="A97" t="s">
        <v>20</v>
      </c>
      <c r="B97">
        <v>3147</v>
      </c>
      <c r="C97">
        <v>14124671</v>
      </c>
      <c r="D97">
        <v>62</v>
      </c>
      <c r="E97" t="s">
        <v>24</v>
      </c>
      <c r="F97" t="s">
        <v>77</v>
      </c>
      <c r="G97" t="str">
        <f t="shared" si="2"/>
        <v>2015</v>
      </c>
      <c r="H97" t="str">
        <f t="shared" si="3"/>
        <v>03</v>
      </c>
    </row>
    <row r="98" spans="1:8" x14ac:dyDescent="0.2">
      <c r="A98" t="s">
        <v>27</v>
      </c>
      <c r="B98">
        <v>1088</v>
      </c>
      <c r="C98">
        <v>3367705</v>
      </c>
      <c r="D98">
        <v>36</v>
      </c>
      <c r="E98" t="s">
        <v>24</v>
      </c>
      <c r="F98" t="s">
        <v>77</v>
      </c>
      <c r="G98" t="str">
        <f t="shared" si="2"/>
        <v>2015</v>
      </c>
      <c r="H98" t="str">
        <f t="shared" si="3"/>
        <v>03</v>
      </c>
    </row>
    <row r="99" spans="1:8" x14ac:dyDescent="0.2">
      <c r="A99" t="s">
        <v>28</v>
      </c>
      <c r="B99">
        <v>1286</v>
      </c>
      <c r="C99">
        <v>3588222</v>
      </c>
      <c r="D99">
        <v>44</v>
      </c>
      <c r="E99" t="s">
        <v>24</v>
      </c>
      <c r="F99" t="s">
        <v>77</v>
      </c>
      <c r="G99" t="str">
        <f t="shared" si="2"/>
        <v>2015</v>
      </c>
      <c r="H99" t="str">
        <f t="shared" si="3"/>
        <v>03</v>
      </c>
    </row>
    <row r="100" spans="1:8" x14ac:dyDescent="0.2">
      <c r="A100" t="s">
        <v>80</v>
      </c>
      <c r="B100">
        <v>336</v>
      </c>
      <c r="C100">
        <v>744670</v>
      </c>
      <c r="D100">
        <v>15</v>
      </c>
      <c r="E100" t="s">
        <v>30</v>
      </c>
      <c r="F100" t="s">
        <v>77</v>
      </c>
      <c r="G100" t="str">
        <f t="shared" si="2"/>
        <v>2015</v>
      </c>
      <c r="H100" t="str">
        <f t="shared" si="3"/>
        <v>03</v>
      </c>
    </row>
    <row r="101" spans="1:8" x14ac:dyDescent="0.2">
      <c r="A101" t="s">
        <v>81</v>
      </c>
      <c r="B101">
        <v>241</v>
      </c>
      <c r="C101">
        <v>673050</v>
      </c>
      <c r="D101">
        <v>10</v>
      </c>
      <c r="E101" t="s">
        <v>30</v>
      </c>
      <c r="F101" t="s">
        <v>77</v>
      </c>
      <c r="G101" t="str">
        <f t="shared" si="2"/>
        <v>2015</v>
      </c>
      <c r="H101" t="str">
        <f t="shared" si="3"/>
        <v>03</v>
      </c>
    </row>
    <row r="102" spans="1:8" x14ac:dyDescent="0.2">
      <c r="A102" t="s">
        <v>82</v>
      </c>
      <c r="B102">
        <v>810</v>
      </c>
      <c r="C102">
        <v>4248909</v>
      </c>
      <c r="D102">
        <v>22</v>
      </c>
      <c r="E102" t="s">
        <v>30</v>
      </c>
      <c r="F102" t="s">
        <v>77</v>
      </c>
      <c r="G102" t="str">
        <f t="shared" si="2"/>
        <v>2015</v>
      </c>
      <c r="H102" t="str">
        <f t="shared" si="3"/>
        <v>03</v>
      </c>
    </row>
    <row r="103" spans="1:8" x14ac:dyDescent="0.2">
      <c r="A103" t="s">
        <v>29</v>
      </c>
      <c r="B103">
        <v>10948</v>
      </c>
      <c r="C103">
        <v>27746364</v>
      </c>
      <c r="D103">
        <v>300</v>
      </c>
      <c r="E103" t="s">
        <v>30</v>
      </c>
      <c r="F103" t="s">
        <v>77</v>
      </c>
      <c r="G103" t="str">
        <f t="shared" si="2"/>
        <v>2015</v>
      </c>
      <c r="H103" t="str">
        <f t="shared" si="3"/>
        <v>03</v>
      </c>
    </row>
    <row r="104" spans="1:8" x14ac:dyDescent="0.2">
      <c r="A104" t="s">
        <v>31</v>
      </c>
      <c r="B104">
        <v>894</v>
      </c>
      <c r="C104">
        <v>1105175</v>
      </c>
      <c r="D104">
        <v>40</v>
      </c>
      <c r="E104" t="s">
        <v>32</v>
      </c>
      <c r="F104" t="s">
        <v>77</v>
      </c>
      <c r="G104" t="str">
        <f t="shared" si="2"/>
        <v>2015</v>
      </c>
      <c r="H104" t="str">
        <f t="shared" si="3"/>
        <v>03</v>
      </c>
    </row>
    <row r="105" spans="1:8" x14ac:dyDescent="0.2">
      <c r="A105" t="s">
        <v>33</v>
      </c>
      <c r="B105">
        <v>2190</v>
      </c>
      <c r="C105">
        <v>3781637</v>
      </c>
      <c r="D105">
        <v>59</v>
      </c>
      <c r="E105" t="s">
        <v>32</v>
      </c>
      <c r="F105" t="s">
        <v>77</v>
      </c>
      <c r="G105" t="str">
        <f t="shared" si="2"/>
        <v>2015</v>
      </c>
      <c r="H105" t="str">
        <f t="shared" si="3"/>
        <v>03</v>
      </c>
    </row>
    <row r="106" spans="1:8" x14ac:dyDescent="0.2">
      <c r="A106" t="s">
        <v>20</v>
      </c>
      <c r="B106">
        <v>4133</v>
      </c>
      <c r="C106">
        <v>15338624</v>
      </c>
      <c r="D106">
        <v>76</v>
      </c>
      <c r="E106" t="s">
        <v>32</v>
      </c>
      <c r="F106" t="s">
        <v>77</v>
      </c>
      <c r="G106" t="str">
        <f t="shared" si="2"/>
        <v>2015</v>
      </c>
      <c r="H106" t="str">
        <f t="shared" si="3"/>
        <v>03</v>
      </c>
    </row>
    <row r="107" spans="1:8" x14ac:dyDescent="0.2">
      <c r="A107" t="s">
        <v>27</v>
      </c>
      <c r="B107">
        <v>590</v>
      </c>
      <c r="C107">
        <v>2653736</v>
      </c>
      <c r="D107">
        <v>21</v>
      </c>
      <c r="E107" t="s">
        <v>32</v>
      </c>
      <c r="F107" t="s">
        <v>77</v>
      </c>
      <c r="G107" t="str">
        <f t="shared" si="2"/>
        <v>2015</v>
      </c>
      <c r="H107" t="str">
        <f t="shared" si="3"/>
        <v>03</v>
      </c>
    </row>
    <row r="108" spans="1:8" x14ac:dyDescent="0.2">
      <c r="A108" t="s">
        <v>28</v>
      </c>
      <c r="B108">
        <v>2024</v>
      </c>
      <c r="C108">
        <v>6868752</v>
      </c>
      <c r="D108">
        <v>66</v>
      </c>
      <c r="E108" t="s">
        <v>32</v>
      </c>
      <c r="F108" t="s">
        <v>77</v>
      </c>
      <c r="G108" t="str">
        <f t="shared" si="2"/>
        <v>2015</v>
      </c>
      <c r="H108" t="str">
        <f t="shared" si="3"/>
        <v>03</v>
      </c>
    </row>
    <row r="109" spans="1:8" x14ac:dyDescent="0.2">
      <c r="A109" t="s">
        <v>34</v>
      </c>
      <c r="B109">
        <v>1140</v>
      </c>
      <c r="C109">
        <v>780357</v>
      </c>
      <c r="D109">
        <v>44</v>
      </c>
      <c r="E109" t="s">
        <v>32</v>
      </c>
      <c r="F109" t="s">
        <v>77</v>
      </c>
      <c r="G109" t="str">
        <f t="shared" si="2"/>
        <v>2015</v>
      </c>
      <c r="H109" t="str">
        <f t="shared" si="3"/>
        <v>03</v>
      </c>
    </row>
    <row r="110" spans="1:8" x14ac:dyDescent="0.2">
      <c r="A110" t="s">
        <v>35</v>
      </c>
      <c r="B110">
        <v>512</v>
      </c>
      <c r="C110">
        <v>883818</v>
      </c>
      <c r="D110">
        <v>13</v>
      </c>
      <c r="E110" t="s">
        <v>32</v>
      </c>
      <c r="F110" t="s">
        <v>77</v>
      </c>
      <c r="G110" t="str">
        <f t="shared" si="2"/>
        <v>2015</v>
      </c>
      <c r="H110" t="str">
        <f t="shared" si="3"/>
        <v>03</v>
      </c>
    </row>
    <row r="111" spans="1:8" x14ac:dyDescent="0.2">
      <c r="A111" t="s">
        <v>36</v>
      </c>
      <c r="B111">
        <v>996</v>
      </c>
      <c r="C111">
        <v>720027</v>
      </c>
      <c r="D111">
        <v>43</v>
      </c>
      <c r="E111" t="s">
        <v>37</v>
      </c>
      <c r="F111" t="s">
        <v>77</v>
      </c>
      <c r="G111" t="str">
        <f t="shared" si="2"/>
        <v>2015</v>
      </c>
      <c r="H111" t="str">
        <f t="shared" si="3"/>
        <v>03</v>
      </c>
    </row>
    <row r="112" spans="1:8" x14ac:dyDescent="0.2">
      <c r="A112" t="s">
        <v>38</v>
      </c>
      <c r="B112">
        <v>2407</v>
      </c>
      <c r="C112">
        <v>7412219</v>
      </c>
      <c r="D112">
        <v>65</v>
      </c>
      <c r="E112" t="s">
        <v>37</v>
      </c>
      <c r="F112" t="s">
        <v>77</v>
      </c>
      <c r="G112" t="str">
        <f t="shared" si="2"/>
        <v>2015</v>
      </c>
      <c r="H112" t="str">
        <f t="shared" si="3"/>
        <v>03</v>
      </c>
    </row>
    <row r="113" spans="1:8" x14ac:dyDescent="0.2">
      <c r="A113" t="s">
        <v>83</v>
      </c>
      <c r="B113">
        <v>264</v>
      </c>
      <c r="C113">
        <v>254784</v>
      </c>
      <c r="D113">
        <v>11</v>
      </c>
      <c r="E113" t="s">
        <v>37</v>
      </c>
      <c r="F113" t="s">
        <v>77</v>
      </c>
      <c r="G113" t="str">
        <f t="shared" si="2"/>
        <v>2015</v>
      </c>
      <c r="H113" t="str">
        <f t="shared" si="3"/>
        <v>03</v>
      </c>
    </row>
    <row r="114" spans="1:8" x14ac:dyDescent="0.2">
      <c r="A114" t="s">
        <v>39</v>
      </c>
      <c r="B114">
        <v>937</v>
      </c>
      <c r="C114">
        <v>2858525</v>
      </c>
      <c r="D114">
        <v>38</v>
      </c>
      <c r="E114" t="s">
        <v>37</v>
      </c>
      <c r="F114" t="s">
        <v>77</v>
      </c>
      <c r="G114" t="str">
        <f t="shared" si="2"/>
        <v>2015</v>
      </c>
      <c r="H114" t="str">
        <f t="shared" si="3"/>
        <v>03</v>
      </c>
    </row>
    <row r="115" spans="1:8" x14ac:dyDescent="0.2">
      <c r="A115" t="s">
        <v>40</v>
      </c>
      <c r="B115">
        <v>1471</v>
      </c>
      <c r="C115">
        <v>2209909</v>
      </c>
      <c r="D115">
        <v>33</v>
      </c>
      <c r="E115" t="s">
        <v>37</v>
      </c>
      <c r="F115" t="s">
        <v>77</v>
      </c>
      <c r="G115" t="str">
        <f t="shared" si="2"/>
        <v>2015</v>
      </c>
      <c r="H115" t="str">
        <f t="shared" si="3"/>
        <v>03</v>
      </c>
    </row>
    <row r="116" spans="1:8" x14ac:dyDescent="0.2">
      <c r="A116" t="s">
        <v>41</v>
      </c>
      <c r="B116">
        <v>382</v>
      </c>
      <c r="C116">
        <v>206760</v>
      </c>
      <c r="D116">
        <v>10</v>
      </c>
      <c r="E116" t="s">
        <v>37</v>
      </c>
      <c r="F116" t="s">
        <v>77</v>
      </c>
      <c r="G116" t="str">
        <f t="shared" si="2"/>
        <v>2015</v>
      </c>
      <c r="H116" t="str">
        <f t="shared" si="3"/>
        <v>03</v>
      </c>
    </row>
    <row r="117" spans="1:8" x14ac:dyDescent="0.2">
      <c r="A117" t="s">
        <v>42</v>
      </c>
      <c r="B117">
        <v>959</v>
      </c>
      <c r="C117">
        <v>312287</v>
      </c>
      <c r="D117">
        <v>34</v>
      </c>
      <c r="E117" t="s">
        <v>43</v>
      </c>
      <c r="F117" t="s">
        <v>77</v>
      </c>
      <c r="G117" t="str">
        <f t="shared" si="2"/>
        <v>2015</v>
      </c>
      <c r="H117" t="str">
        <f t="shared" si="3"/>
        <v>03</v>
      </c>
    </row>
    <row r="118" spans="1:8" x14ac:dyDescent="0.2">
      <c r="A118" t="s">
        <v>44</v>
      </c>
      <c r="B118">
        <v>521</v>
      </c>
      <c r="C118">
        <v>1077848</v>
      </c>
      <c r="D118">
        <v>15</v>
      </c>
      <c r="E118" t="s">
        <v>43</v>
      </c>
      <c r="F118" t="s">
        <v>77</v>
      </c>
      <c r="G118" t="str">
        <f t="shared" si="2"/>
        <v>2015</v>
      </c>
      <c r="H118" t="str">
        <f t="shared" si="3"/>
        <v>03</v>
      </c>
    </row>
    <row r="119" spans="1:8" x14ac:dyDescent="0.2">
      <c r="A119" t="s">
        <v>20</v>
      </c>
      <c r="B119">
        <v>6438</v>
      </c>
      <c r="C119">
        <v>23208496</v>
      </c>
      <c r="D119">
        <v>139</v>
      </c>
      <c r="E119" t="s">
        <v>43</v>
      </c>
      <c r="F119" t="s">
        <v>77</v>
      </c>
      <c r="G119" t="str">
        <f t="shared" si="2"/>
        <v>2015</v>
      </c>
      <c r="H119" t="str">
        <f t="shared" si="3"/>
        <v>03</v>
      </c>
    </row>
    <row r="120" spans="1:8" x14ac:dyDescent="0.2">
      <c r="A120" t="s">
        <v>45</v>
      </c>
      <c r="B120">
        <v>2854</v>
      </c>
      <c r="C120">
        <v>5022140</v>
      </c>
      <c r="D120">
        <v>100</v>
      </c>
      <c r="E120" t="s">
        <v>43</v>
      </c>
      <c r="F120" t="s">
        <v>77</v>
      </c>
      <c r="G120" t="str">
        <f t="shared" si="2"/>
        <v>2015</v>
      </c>
      <c r="H120" t="str">
        <f t="shared" si="3"/>
        <v>03</v>
      </c>
    </row>
    <row r="121" spans="1:8" x14ac:dyDescent="0.2">
      <c r="A121" t="s">
        <v>84</v>
      </c>
      <c r="B121">
        <v>635</v>
      </c>
      <c r="C121">
        <v>1518454</v>
      </c>
      <c r="D121">
        <v>32</v>
      </c>
      <c r="E121" t="s">
        <v>43</v>
      </c>
      <c r="F121" t="s">
        <v>77</v>
      </c>
      <c r="G121" t="str">
        <f t="shared" si="2"/>
        <v>2015</v>
      </c>
      <c r="H121" t="str">
        <f t="shared" si="3"/>
        <v>03</v>
      </c>
    </row>
    <row r="122" spans="1:8" x14ac:dyDescent="0.2">
      <c r="A122" t="s">
        <v>46</v>
      </c>
      <c r="B122">
        <v>335</v>
      </c>
      <c r="C122">
        <v>122120</v>
      </c>
      <c r="D122">
        <v>13</v>
      </c>
      <c r="E122" t="s">
        <v>47</v>
      </c>
      <c r="F122" t="s">
        <v>77</v>
      </c>
      <c r="G122" t="str">
        <f t="shared" si="2"/>
        <v>2015</v>
      </c>
      <c r="H122" t="str">
        <f t="shared" si="3"/>
        <v>03</v>
      </c>
    </row>
    <row r="123" spans="1:8" x14ac:dyDescent="0.2">
      <c r="A123" t="s">
        <v>48</v>
      </c>
      <c r="B123">
        <v>9475</v>
      </c>
      <c r="C123">
        <v>20400925</v>
      </c>
      <c r="D123">
        <v>293</v>
      </c>
      <c r="E123" t="s">
        <v>47</v>
      </c>
      <c r="F123" t="s">
        <v>77</v>
      </c>
      <c r="G123" t="str">
        <f t="shared" si="2"/>
        <v>2015</v>
      </c>
      <c r="H123" t="str">
        <f t="shared" si="3"/>
        <v>03</v>
      </c>
    </row>
    <row r="124" spans="1:8" x14ac:dyDescent="0.2">
      <c r="A124" t="s">
        <v>49</v>
      </c>
      <c r="B124">
        <v>2075</v>
      </c>
      <c r="C124">
        <v>11589614</v>
      </c>
      <c r="D124">
        <v>21</v>
      </c>
      <c r="E124" t="s">
        <v>47</v>
      </c>
      <c r="F124" t="s">
        <v>77</v>
      </c>
      <c r="G124" t="str">
        <f t="shared" si="2"/>
        <v>2015</v>
      </c>
      <c r="H124" t="str">
        <f t="shared" si="3"/>
        <v>03</v>
      </c>
    </row>
    <row r="125" spans="1:8" x14ac:dyDescent="0.2">
      <c r="A125" t="s">
        <v>85</v>
      </c>
      <c r="B125">
        <v>369</v>
      </c>
      <c r="C125">
        <v>446515</v>
      </c>
      <c r="D125">
        <v>30</v>
      </c>
      <c r="E125" t="s">
        <v>51</v>
      </c>
      <c r="F125" t="s">
        <v>77</v>
      </c>
      <c r="G125" t="str">
        <f t="shared" si="2"/>
        <v>2015</v>
      </c>
      <c r="H125" t="str">
        <f t="shared" si="3"/>
        <v>03</v>
      </c>
    </row>
    <row r="126" spans="1:8" x14ac:dyDescent="0.2">
      <c r="A126" t="s">
        <v>50</v>
      </c>
      <c r="B126">
        <v>7500</v>
      </c>
      <c r="C126">
        <v>21865348</v>
      </c>
      <c r="D126">
        <v>167</v>
      </c>
      <c r="E126" t="s">
        <v>51</v>
      </c>
      <c r="F126" t="s">
        <v>77</v>
      </c>
      <c r="G126" t="str">
        <f t="shared" si="2"/>
        <v>2015</v>
      </c>
      <c r="H126" t="str">
        <f t="shared" si="3"/>
        <v>03</v>
      </c>
    </row>
    <row r="127" spans="1:8" x14ac:dyDescent="0.2">
      <c r="A127" t="s">
        <v>52</v>
      </c>
      <c r="B127">
        <v>699</v>
      </c>
      <c r="C127">
        <v>962042</v>
      </c>
      <c r="D127">
        <v>19</v>
      </c>
      <c r="E127" t="s">
        <v>51</v>
      </c>
      <c r="F127" t="s">
        <v>77</v>
      </c>
      <c r="G127" t="str">
        <f t="shared" si="2"/>
        <v>2015</v>
      </c>
      <c r="H127" t="str">
        <f t="shared" si="3"/>
        <v>03</v>
      </c>
    </row>
    <row r="128" spans="1:8" x14ac:dyDescent="0.2">
      <c r="A128" t="s">
        <v>53</v>
      </c>
      <c r="B128">
        <v>2910</v>
      </c>
      <c r="C128">
        <v>7685358</v>
      </c>
      <c r="D128">
        <v>92</v>
      </c>
      <c r="E128" t="s">
        <v>51</v>
      </c>
      <c r="F128" t="s">
        <v>77</v>
      </c>
      <c r="G128" t="str">
        <f t="shared" si="2"/>
        <v>2015</v>
      </c>
      <c r="H128" t="str">
        <f t="shared" si="3"/>
        <v>03</v>
      </c>
    </row>
    <row r="129" spans="1:8" x14ac:dyDescent="0.2">
      <c r="A129" t="s">
        <v>54</v>
      </c>
      <c r="B129">
        <v>205</v>
      </c>
      <c r="C129">
        <v>245940</v>
      </c>
      <c r="D129">
        <v>10</v>
      </c>
      <c r="E129" t="s">
        <v>51</v>
      </c>
      <c r="F129" t="s">
        <v>77</v>
      </c>
      <c r="G129" t="str">
        <f t="shared" si="2"/>
        <v>2015</v>
      </c>
      <c r="H129" t="str">
        <f t="shared" si="3"/>
        <v>03</v>
      </c>
    </row>
    <row r="130" spans="1:8" x14ac:dyDescent="0.2">
      <c r="A130" t="s">
        <v>55</v>
      </c>
      <c r="B130">
        <v>1820</v>
      </c>
      <c r="C130">
        <v>2675125</v>
      </c>
      <c r="D130">
        <v>63</v>
      </c>
      <c r="E130" t="s">
        <v>56</v>
      </c>
      <c r="F130" t="s">
        <v>77</v>
      </c>
      <c r="G130" t="str">
        <f t="shared" si="2"/>
        <v>2015</v>
      </c>
      <c r="H130" t="str">
        <f t="shared" si="3"/>
        <v>03</v>
      </c>
    </row>
    <row r="131" spans="1:8" x14ac:dyDescent="0.2">
      <c r="A131" t="s">
        <v>57</v>
      </c>
      <c r="B131">
        <v>687</v>
      </c>
      <c r="C131">
        <v>710504</v>
      </c>
      <c r="D131">
        <v>32</v>
      </c>
      <c r="E131" t="s">
        <v>56</v>
      </c>
      <c r="F131" t="s">
        <v>77</v>
      </c>
      <c r="G131" t="str">
        <f t="shared" ref="G131:G194" si="4">LEFT(F131,4)</f>
        <v>2015</v>
      </c>
      <c r="H131" t="str">
        <f t="shared" ref="H131:H194" si="5">RIGHT(F131,2)</f>
        <v>03</v>
      </c>
    </row>
    <row r="132" spans="1:8" x14ac:dyDescent="0.2">
      <c r="A132" t="s">
        <v>58</v>
      </c>
      <c r="B132">
        <v>639</v>
      </c>
      <c r="C132">
        <v>2466699</v>
      </c>
      <c r="D132">
        <v>20</v>
      </c>
      <c r="E132" t="s">
        <v>56</v>
      </c>
      <c r="F132" t="s">
        <v>77</v>
      </c>
      <c r="G132" t="str">
        <f t="shared" si="4"/>
        <v>2015</v>
      </c>
      <c r="H132" t="str">
        <f t="shared" si="5"/>
        <v>03</v>
      </c>
    </row>
    <row r="133" spans="1:8" x14ac:dyDescent="0.2">
      <c r="A133" t="s">
        <v>59</v>
      </c>
      <c r="B133">
        <v>534</v>
      </c>
      <c r="C133">
        <v>821430</v>
      </c>
      <c r="D133">
        <v>18</v>
      </c>
      <c r="E133" t="s">
        <v>56</v>
      </c>
      <c r="F133" t="s">
        <v>77</v>
      </c>
      <c r="G133" t="str">
        <f t="shared" si="4"/>
        <v>2015</v>
      </c>
      <c r="H133" t="str">
        <f t="shared" si="5"/>
        <v>03</v>
      </c>
    </row>
    <row r="134" spans="1:8" x14ac:dyDescent="0.2">
      <c r="A134" t="s">
        <v>60</v>
      </c>
      <c r="B134">
        <v>772</v>
      </c>
      <c r="C134">
        <v>1094387</v>
      </c>
      <c r="D134">
        <v>32</v>
      </c>
      <c r="E134" t="s">
        <v>56</v>
      </c>
      <c r="F134" t="s">
        <v>77</v>
      </c>
      <c r="G134" t="str">
        <f t="shared" si="4"/>
        <v>2015</v>
      </c>
      <c r="H134" t="str">
        <f t="shared" si="5"/>
        <v>03</v>
      </c>
    </row>
    <row r="135" spans="1:8" x14ac:dyDescent="0.2">
      <c r="A135" t="s">
        <v>61</v>
      </c>
      <c r="B135">
        <v>481</v>
      </c>
      <c r="C135">
        <v>324760</v>
      </c>
      <c r="D135">
        <v>19</v>
      </c>
      <c r="E135" t="s">
        <v>56</v>
      </c>
      <c r="F135" t="s">
        <v>77</v>
      </c>
      <c r="G135" t="str">
        <f t="shared" si="4"/>
        <v>2015</v>
      </c>
      <c r="H135" t="str">
        <f t="shared" si="5"/>
        <v>03</v>
      </c>
    </row>
    <row r="136" spans="1:8" x14ac:dyDescent="0.2">
      <c r="A136" t="s">
        <v>62</v>
      </c>
      <c r="B136">
        <v>630</v>
      </c>
      <c r="C136">
        <v>479510</v>
      </c>
      <c r="D136">
        <v>25</v>
      </c>
      <c r="E136" t="s">
        <v>56</v>
      </c>
      <c r="F136" t="s">
        <v>77</v>
      </c>
      <c r="G136" t="str">
        <f t="shared" si="4"/>
        <v>2015</v>
      </c>
      <c r="H136" t="str">
        <f t="shared" si="5"/>
        <v>03</v>
      </c>
    </row>
    <row r="137" spans="1:8" x14ac:dyDescent="0.2">
      <c r="A137" t="s">
        <v>63</v>
      </c>
      <c r="B137">
        <v>1700</v>
      </c>
      <c r="C137">
        <v>4376572</v>
      </c>
      <c r="D137">
        <v>58</v>
      </c>
      <c r="E137" t="s">
        <v>56</v>
      </c>
      <c r="F137" t="s">
        <v>77</v>
      </c>
      <c r="G137" t="str">
        <f t="shared" si="4"/>
        <v>2015</v>
      </c>
      <c r="H137" t="str">
        <f t="shared" si="5"/>
        <v>03</v>
      </c>
    </row>
    <row r="138" spans="1:8" x14ac:dyDescent="0.2">
      <c r="A138" t="s">
        <v>64</v>
      </c>
      <c r="B138">
        <v>7199</v>
      </c>
      <c r="C138">
        <v>21634877</v>
      </c>
      <c r="D138">
        <v>174</v>
      </c>
      <c r="E138" t="s">
        <v>56</v>
      </c>
      <c r="F138" t="s">
        <v>77</v>
      </c>
      <c r="G138" t="str">
        <f t="shared" si="4"/>
        <v>2015</v>
      </c>
      <c r="H138" t="str">
        <f t="shared" si="5"/>
        <v>03</v>
      </c>
    </row>
    <row r="139" spans="1:8" x14ac:dyDescent="0.2">
      <c r="A139" t="s">
        <v>65</v>
      </c>
      <c r="B139">
        <v>491</v>
      </c>
      <c r="C139">
        <v>183743</v>
      </c>
      <c r="D139">
        <v>15</v>
      </c>
      <c r="E139" t="s">
        <v>56</v>
      </c>
      <c r="F139" t="s">
        <v>77</v>
      </c>
      <c r="G139" t="str">
        <f t="shared" si="4"/>
        <v>2015</v>
      </c>
      <c r="H139" t="str">
        <f t="shared" si="5"/>
        <v>03</v>
      </c>
    </row>
    <row r="140" spans="1:8" x14ac:dyDescent="0.2">
      <c r="A140" t="s">
        <v>66</v>
      </c>
      <c r="B140">
        <v>623</v>
      </c>
      <c r="C140">
        <v>612286</v>
      </c>
      <c r="D140">
        <v>23</v>
      </c>
      <c r="E140" t="s">
        <v>56</v>
      </c>
      <c r="F140" t="s">
        <v>77</v>
      </c>
      <c r="G140" t="str">
        <f t="shared" si="4"/>
        <v>2015</v>
      </c>
      <c r="H140" t="str">
        <f t="shared" si="5"/>
        <v>03</v>
      </c>
    </row>
    <row r="141" spans="1:8" x14ac:dyDescent="0.2">
      <c r="A141" t="s">
        <v>67</v>
      </c>
      <c r="B141">
        <v>834</v>
      </c>
      <c r="C141">
        <v>2120053</v>
      </c>
      <c r="D141">
        <v>34</v>
      </c>
      <c r="E141" t="s">
        <v>56</v>
      </c>
      <c r="F141" t="s">
        <v>77</v>
      </c>
      <c r="G141" t="str">
        <f t="shared" si="4"/>
        <v>2015</v>
      </c>
      <c r="H141" t="str">
        <f t="shared" si="5"/>
        <v>03</v>
      </c>
    </row>
    <row r="142" spans="1:8" x14ac:dyDescent="0.2">
      <c r="A142" t="s">
        <v>68</v>
      </c>
      <c r="B142">
        <v>2121</v>
      </c>
      <c r="C142">
        <v>2527559</v>
      </c>
      <c r="D142">
        <v>77</v>
      </c>
      <c r="E142" t="s">
        <v>56</v>
      </c>
      <c r="F142" t="s">
        <v>77</v>
      </c>
      <c r="G142" t="str">
        <f t="shared" si="4"/>
        <v>2015</v>
      </c>
      <c r="H142" t="str">
        <f t="shared" si="5"/>
        <v>03</v>
      </c>
    </row>
    <row r="143" spans="1:8" x14ac:dyDescent="0.2">
      <c r="A143" t="s">
        <v>69</v>
      </c>
      <c r="B143">
        <v>941</v>
      </c>
      <c r="C143">
        <v>1376932</v>
      </c>
      <c r="D143">
        <v>36</v>
      </c>
      <c r="E143" t="s">
        <v>56</v>
      </c>
      <c r="F143" t="s">
        <v>77</v>
      </c>
      <c r="G143" t="str">
        <f t="shared" si="4"/>
        <v>2015</v>
      </c>
      <c r="H143" t="str">
        <f t="shared" si="5"/>
        <v>03</v>
      </c>
    </row>
    <row r="144" spans="1:8" x14ac:dyDescent="0.2">
      <c r="A144" t="s">
        <v>70</v>
      </c>
      <c r="B144">
        <v>2603</v>
      </c>
      <c r="C144">
        <v>7617953</v>
      </c>
      <c r="D144">
        <v>89</v>
      </c>
      <c r="E144" t="s">
        <v>56</v>
      </c>
      <c r="F144" t="s">
        <v>77</v>
      </c>
      <c r="G144" t="str">
        <f t="shared" si="4"/>
        <v>2015</v>
      </c>
      <c r="H144" t="str">
        <f t="shared" si="5"/>
        <v>03</v>
      </c>
    </row>
    <row r="145" spans="1:8" x14ac:dyDescent="0.2">
      <c r="A145" t="s">
        <v>71</v>
      </c>
      <c r="B145">
        <v>979</v>
      </c>
      <c r="C145">
        <v>1088118</v>
      </c>
      <c r="D145">
        <v>43</v>
      </c>
      <c r="E145" t="s">
        <v>56</v>
      </c>
      <c r="F145" t="s">
        <v>77</v>
      </c>
      <c r="G145" t="str">
        <f t="shared" si="4"/>
        <v>2015</v>
      </c>
      <c r="H145" t="str">
        <f t="shared" si="5"/>
        <v>03</v>
      </c>
    </row>
    <row r="146" spans="1:8" x14ac:dyDescent="0.2">
      <c r="A146" t="s">
        <v>72</v>
      </c>
      <c r="B146">
        <v>638</v>
      </c>
      <c r="C146">
        <v>873622</v>
      </c>
      <c r="D146">
        <v>26</v>
      </c>
      <c r="E146" t="s">
        <v>56</v>
      </c>
      <c r="F146" t="s">
        <v>77</v>
      </c>
      <c r="G146" t="str">
        <f t="shared" si="4"/>
        <v>2015</v>
      </c>
      <c r="H146" t="str">
        <f t="shared" si="5"/>
        <v>03</v>
      </c>
    </row>
    <row r="147" spans="1:8" x14ac:dyDescent="0.2">
      <c r="A147" t="s">
        <v>73</v>
      </c>
      <c r="B147">
        <v>3462</v>
      </c>
      <c r="C147">
        <v>6209406</v>
      </c>
      <c r="D147">
        <v>116</v>
      </c>
      <c r="E147" t="s">
        <v>56</v>
      </c>
      <c r="F147" t="s">
        <v>77</v>
      </c>
      <c r="G147" t="str">
        <f t="shared" si="4"/>
        <v>2015</v>
      </c>
      <c r="H147" t="str">
        <f t="shared" si="5"/>
        <v>03</v>
      </c>
    </row>
    <row r="148" spans="1:8" x14ac:dyDescent="0.2">
      <c r="A148" t="s">
        <v>74</v>
      </c>
      <c r="B148">
        <v>574</v>
      </c>
      <c r="C148">
        <v>404548</v>
      </c>
      <c r="D148">
        <v>25</v>
      </c>
      <c r="E148" t="s">
        <v>56</v>
      </c>
      <c r="F148" t="s">
        <v>77</v>
      </c>
      <c r="G148" t="str">
        <f t="shared" si="4"/>
        <v>2015</v>
      </c>
      <c r="H148" t="str">
        <f t="shared" si="5"/>
        <v>03</v>
      </c>
    </row>
    <row r="149" spans="1:8" x14ac:dyDescent="0.2">
      <c r="A149" t="s">
        <v>75</v>
      </c>
      <c r="B149">
        <v>566</v>
      </c>
      <c r="C149">
        <v>252456</v>
      </c>
      <c r="D149">
        <v>19</v>
      </c>
      <c r="E149" t="s">
        <v>56</v>
      </c>
      <c r="F149" t="s">
        <v>77</v>
      </c>
      <c r="G149" t="str">
        <f t="shared" si="4"/>
        <v>2015</v>
      </c>
      <c r="H149" t="str">
        <f t="shared" si="5"/>
        <v>03</v>
      </c>
    </row>
    <row r="150" spans="1:8" x14ac:dyDescent="0.2">
      <c r="A150" t="s">
        <v>86</v>
      </c>
      <c r="B150">
        <v>464</v>
      </c>
      <c r="C150">
        <v>1117979</v>
      </c>
      <c r="D150">
        <v>10</v>
      </c>
      <c r="E150" t="s">
        <v>87</v>
      </c>
      <c r="F150" t="s">
        <v>77</v>
      </c>
      <c r="G150" t="str">
        <f t="shared" si="4"/>
        <v>2015</v>
      </c>
      <c r="H150" t="str">
        <f t="shared" si="5"/>
        <v>03</v>
      </c>
    </row>
    <row r="151" spans="1:8" x14ac:dyDescent="0.2">
      <c r="A151" t="s">
        <v>88</v>
      </c>
      <c r="B151">
        <v>354</v>
      </c>
      <c r="C151">
        <v>590273</v>
      </c>
      <c r="D151">
        <v>16</v>
      </c>
      <c r="E151" t="s">
        <v>87</v>
      </c>
      <c r="F151" t="s">
        <v>77</v>
      </c>
      <c r="G151" t="str">
        <f t="shared" si="4"/>
        <v>2015</v>
      </c>
      <c r="H151" t="str">
        <f t="shared" si="5"/>
        <v>03</v>
      </c>
    </row>
    <row r="152" spans="1:8" x14ac:dyDescent="0.2">
      <c r="A152" t="s">
        <v>89</v>
      </c>
      <c r="B152">
        <v>445</v>
      </c>
      <c r="C152">
        <v>1450776</v>
      </c>
      <c r="D152">
        <v>16</v>
      </c>
      <c r="E152" t="s">
        <v>87</v>
      </c>
      <c r="F152" t="s">
        <v>77</v>
      </c>
      <c r="G152" t="str">
        <f t="shared" si="4"/>
        <v>2015</v>
      </c>
      <c r="H152" t="str">
        <f t="shared" si="5"/>
        <v>03</v>
      </c>
    </row>
    <row r="153" spans="1:8" x14ac:dyDescent="0.2">
      <c r="A153" t="s">
        <v>90</v>
      </c>
      <c r="B153">
        <v>642</v>
      </c>
      <c r="C153">
        <v>1097345</v>
      </c>
      <c r="D153">
        <v>28</v>
      </c>
      <c r="E153" t="s">
        <v>91</v>
      </c>
      <c r="F153" t="s">
        <v>77</v>
      </c>
      <c r="G153" t="str">
        <f t="shared" si="4"/>
        <v>2015</v>
      </c>
      <c r="H153" t="str">
        <f t="shared" si="5"/>
        <v>03</v>
      </c>
    </row>
    <row r="154" spans="1:8" x14ac:dyDescent="0.2">
      <c r="A154" t="s">
        <v>92</v>
      </c>
      <c r="B154">
        <v>644</v>
      </c>
      <c r="C154">
        <v>2205746</v>
      </c>
      <c r="D154">
        <v>16</v>
      </c>
      <c r="E154" t="s">
        <v>91</v>
      </c>
      <c r="F154" t="s">
        <v>77</v>
      </c>
      <c r="G154" t="str">
        <f t="shared" si="4"/>
        <v>2015</v>
      </c>
      <c r="H154" t="str">
        <f t="shared" si="5"/>
        <v>03</v>
      </c>
    </row>
    <row r="155" spans="1:8" x14ac:dyDescent="0.2">
      <c r="A155" t="s">
        <v>93</v>
      </c>
      <c r="B155">
        <v>718</v>
      </c>
      <c r="C155">
        <v>1552654</v>
      </c>
      <c r="D155">
        <v>21</v>
      </c>
      <c r="E155" t="s">
        <v>94</v>
      </c>
      <c r="F155" t="s">
        <v>77</v>
      </c>
      <c r="G155" t="str">
        <f t="shared" si="4"/>
        <v>2015</v>
      </c>
      <c r="H155" t="str">
        <f t="shared" si="5"/>
        <v>03</v>
      </c>
    </row>
    <row r="156" spans="1:8" x14ac:dyDescent="0.2">
      <c r="A156" t="s">
        <v>95</v>
      </c>
      <c r="B156">
        <v>708</v>
      </c>
      <c r="C156">
        <v>3377035</v>
      </c>
      <c r="D156">
        <v>27</v>
      </c>
      <c r="E156" t="s">
        <v>94</v>
      </c>
      <c r="F156" t="s">
        <v>77</v>
      </c>
      <c r="G156" t="str">
        <f t="shared" si="4"/>
        <v>2015</v>
      </c>
      <c r="H156" t="str">
        <f t="shared" si="5"/>
        <v>03</v>
      </c>
    </row>
    <row r="157" spans="1:8" x14ac:dyDescent="0.2">
      <c r="A157" t="s">
        <v>90</v>
      </c>
      <c r="B157">
        <v>314</v>
      </c>
      <c r="C157">
        <v>544685</v>
      </c>
      <c r="D157">
        <v>17</v>
      </c>
      <c r="E157" t="s">
        <v>96</v>
      </c>
      <c r="F157" t="s">
        <v>77</v>
      </c>
      <c r="G157" t="str">
        <f t="shared" si="4"/>
        <v>2015</v>
      </c>
      <c r="H157" t="str">
        <f t="shared" si="5"/>
        <v>03</v>
      </c>
    </row>
    <row r="158" spans="1:8" x14ac:dyDescent="0.2">
      <c r="A158" t="s">
        <v>92</v>
      </c>
      <c r="B158">
        <v>1052</v>
      </c>
      <c r="C158">
        <v>2992764</v>
      </c>
      <c r="D158">
        <v>32</v>
      </c>
      <c r="E158" t="s">
        <v>96</v>
      </c>
      <c r="F158" t="s">
        <v>77</v>
      </c>
      <c r="G158" t="str">
        <f t="shared" si="4"/>
        <v>2015</v>
      </c>
      <c r="H158" t="str">
        <f t="shared" si="5"/>
        <v>03</v>
      </c>
    </row>
    <row r="159" spans="1:8" x14ac:dyDescent="0.2">
      <c r="A159" t="s">
        <v>97</v>
      </c>
      <c r="B159">
        <v>1389</v>
      </c>
      <c r="C159">
        <v>2602043</v>
      </c>
      <c r="D159">
        <v>47</v>
      </c>
      <c r="E159" t="s">
        <v>98</v>
      </c>
      <c r="F159" t="s">
        <v>77</v>
      </c>
      <c r="G159" t="str">
        <f t="shared" si="4"/>
        <v>2015</v>
      </c>
      <c r="H159" t="str">
        <f t="shared" si="5"/>
        <v>03</v>
      </c>
    </row>
    <row r="160" spans="1:8" x14ac:dyDescent="0.2">
      <c r="A160" t="s">
        <v>90</v>
      </c>
      <c r="B160">
        <v>1123</v>
      </c>
      <c r="C160">
        <v>4165247</v>
      </c>
      <c r="D160">
        <v>35</v>
      </c>
      <c r="E160" t="s">
        <v>99</v>
      </c>
      <c r="F160" t="s">
        <v>77</v>
      </c>
      <c r="G160" t="str">
        <f t="shared" si="4"/>
        <v>2015</v>
      </c>
      <c r="H160" t="str">
        <f t="shared" si="5"/>
        <v>03</v>
      </c>
    </row>
    <row r="161" spans="1:8" x14ac:dyDescent="0.2">
      <c r="A161" t="s">
        <v>92</v>
      </c>
      <c r="B161">
        <v>274</v>
      </c>
      <c r="C161">
        <v>606284</v>
      </c>
      <c r="D161">
        <v>12</v>
      </c>
      <c r="E161" t="s">
        <v>99</v>
      </c>
      <c r="F161" t="s">
        <v>77</v>
      </c>
      <c r="G161" t="str">
        <f t="shared" si="4"/>
        <v>2015</v>
      </c>
      <c r="H161" t="str">
        <f t="shared" si="5"/>
        <v>03</v>
      </c>
    </row>
    <row r="162" spans="1:8" x14ac:dyDescent="0.2">
      <c r="A162" t="s">
        <v>6</v>
      </c>
      <c r="B162">
        <v>2830</v>
      </c>
      <c r="C162">
        <v>2872961</v>
      </c>
      <c r="D162">
        <v>74</v>
      </c>
      <c r="E162" t="s">
        <v>1</v>
      </c>
      <c r="F162" t="s">
        <v>100</v>
      </c>
      <c r="G162" t="str">
        <f t="shared" si="4"/>
        <v>2015</v>
      </c>
      <c r="H162" t="str">
        <f t="shared" si="5"/>
        <v>04</v>
      </c>
    </row>
    <row r="163" spans="1:8" x14ac:dyDescent="0.2">
      <c r="A163" t="s">
        <v>7</v>
      </c>
      <c r="B163">
        <v>11390</v>
      </c>
      <c r="C163">
        <v>18006908</v>
      </c>
      <c r="D163">
        <v>314</v>
      </c>
      <c r="E163" t="s">
        <v>1</v>
      </c>
      <c r="F163" t="s">
        <v>100</v>
      </c>
      <c r="G163" t="str">
        <f t="shared" si="4"/>
        <v>2015</v>
      </c>
      <c r="H163" t="str">
        <f t="shared" si="5"/>
        <v>04</v>
      </c>
    </row>
    <row r="164" spans="1:8" x14ac:dyDescent="0.2">
      <c r="A164" t="s">
        <v>8</v>
      </c>
      <c r="B164">
        <v>1389</v>
      </c>
      <c r="C164">
        <v>10914421</v>
      </c>
      <c r="D164">
        <v>42</v>
      </c>
      <c r="E164" t="s">
        <v>1</v>
      </c>
      <c r="F164" t="s">
        <v>100</v>
      </c>
      <c r="G164" t="str">
        <f t="shared" si="4"/>
        <v>2015</v>
      </c>
      <c r="H164" t="str">
        <f t="shared" si="5"/>
        <v>04</v>
      </c>
    </row>
    <row r="165" spans="1:8" x14ac:dyDescent="0.2">
      <c r="A165" t="s">
        <v>18</v>
      </c>
      <c r="B165">
        <v>1359</v>
      </c>
      <c r="C165">
        <v>3068136</v>
      </c>
      <c r="D165">
        <v>41</v>
      </c>
      <c r="E165" t="s">
        <v>19</v>
      </c>
      <c r="F165" t="s">
        <v>100</v>
      </c>
      <c r="G165" t="str">
        <f t="shared" si="4"/>
        <v>2015</v>
      </c>
      <c r="H165" t="str">
        <f t="shared" si="5"/>
        <v>04</v>
      </c>
    </row>
    <row r="166" spans="1:8" x14ac:dyDescent="0.2">
      <c r="A166" t="s">
        <v>101</v>
      </c>
      <c r="B166">
        <v>1296</v>
      </c>
      <c r="C166">
        <v>3038930</v>
      </c>
      <c r="D166">
        <v>35</v>
      </c>
      <c r="E166" t="s">
        <v>19</v>
      </c>
      <c r="F166" t="s">
        <v>100</v>
      </c>
      <c r="G166" t="str">
        <f t="shared" si="4"/>
        <v>2015</v>
      </c>
      <c r="H166" t="str">
        <f t="shared" si="5"/>
        <v>04</v>
      </c>
    </row>
    <row r="167" spans="1:8" x14ac:dyDescent="0.2">
      <c r="A167" t="s">
        <v>102</v>
      </c>
      <c r="B167">
        <v>1299</v>
      </c>
      <c r="C167">
        <v>4944196</v>
      </c>
      <c r="D167">
        <v>34</v>
      </c>
      <c r="E167" t="s">
        <v>19</v>
      </c>
      <c r="F167" t="s">
        <v>100</v>
      </c>
      <c r="G167" t="str">
        <f t="shared" si="4"/>
        <v>2015</v>
      </c>
      <c r="H167" t="str">
        <f t="shared" si="5"/>
        <v>04</v>
      </c>
    </row>
    <row r="168" spans="1:8" x14ac:dyDescent="0.2">
      <c r="A168" t="s">
        <v>20</v>
      </c>
      <c r="B168">
        <v>776</v>
      </c>
      <c r="C168">
        <v>2033343</v>
      </c>
      <c r="D168">
        <v>24</v>
      </c>
      <c r="E168" t="s">
        <v>19</v>
      </c>
      <c r="F168" t="s">
        <v>100</v>
      </c>
      <c r="G168" t="str">
        <f t="shared" si="4"/>
        <v>2015</v>
      </c>
      <c r="H168" t="str">
        <f t="shared" si="5"/>
        <v>04</v>
      </c>
    </row>
    <row r="169" spans="1:8" x14ac:dyDescent="0.2">
      <c r="A169" t="s">
        <v>103</v>
      </c>
      <c r="B169">
        <v>294</v>
      </c>
      <c r="C169">
        <v>406686</v>
      </c>
      <c r="D169">
        <v>12</v>
      </c>
      <c r="E169" t="s">
        <v>19</v>
      </c>
      <c r="F169" t="s">
        <v>100</v>
      </c>
      <c r="G169" t="str">
        <f t="shared" si="4"/>
        <v>2015</v>
      </c>
      <c r="H169" t="str">
        <f t="shared" si="5"/>
        <v>04</v>
      </c>
    </row>
    <row r="170" spans="1:8" x14ac:dyDescent="0.2">
      <c r="A170" t="s">
        <v>78</v>
      </c>
      <c r="B170">
        <v>6150</v>
      </c>
      <c r="C170">
        <v>11101467</v>
      </c>
      <c r="D170">
        <v>177</v>
      </c>
      <c r="E170" t="s">
        <v>19</v>
      </c>
      <c r="F170" t="s">
        <v>100</v>
      </c>
      <c r="G170" t="str">
        <f t="shared" si="4"/>
        <v>2015</v>
      </c>
      <c r="H170" t="str">
        <f t="shared" si="5"/>
        <v>04</v>
      </c>
    </row>
    <row r="171" spans="1:8" x14ac:dyDescent="0.2">
      <c r="A171" t="s">
        <v>22</v>
      </c>
      <c r="B171">
        <v>1829</v>
      </c>
      <c r="C171">
        <v>3407776</v>
      </c>
      <c r="D171">
        <v>54</v>
      </c>
      <c r="E171" t="s">
        <v>19</v>
      </c>
      <c r="F171" t="s">
        <v>100</v>
      </c>
      <c r="G171" t="str">
        <f t="shared" si="4"/>
        <v>2015</v>
      </c>
      <c r="H171" t="str">
        <f t="shared" si="5"/>
        <v>04</v>
      </c>
    </row>
    <row r="172" spans="1:8" x14ac:dyDescent="0.2">
      <c r="A172" t="s">
        <v>79</v>
      </c>
      <c r="B172">
        <v>1517</v>
      </c>
      <c r="C172">
        <v>4641991</v>
      </c>
      <c r="D172">
        <v>39</v>
      </c>
      <c r="E172" t="s">
        <v>24</v>
      </c>
      <c r="F172" t="s">
        <v>100</v>
      </c>
      <c r="G172" t="str">
        <f t="shared" si="4"/>
        <v>2015</v>
      </c>
      <c r="H172" t="str">
        <f t="shared" si="5"/>
        <v>04</v>
      </c>
    </row>
    <row r="173" spans="1:8" x14ac:dyDescent="0.2">
      <c r="A173" t="s">
        <v>23</v>
      </c>
      <c r="B173">
        <v>2964</v>
      </c>
      <c r="C173">
        <v>6330415</v>
      </c>
      <c r="D173">
        <v>80</v>
      </c>
      <c r="E173" t="s">
        <v>24</v>
      </c>
      <c r="F173" t="s">
        <v>100</v>
      </c>
      <c r="G173" t="str">
        <f t="shared" si="4"/>
        <v>2015</v>
      </c>
      <c r="H173" t="str">
        <f t="shared" si="5"/>
        <v>04</v>
      </c>
    </row>
    <row r="174" spans="1:8" x14ac:dyDescent="0.2">
      <c r="A174" t="s">
        <v>25</v>
      </c>
      <c r="B174">
        <v>575</v>
      </c>
      <c r="C174">
        <v>88240</v>
      </c>
      <c r="D174">
        <v>10</v>
      </c>
      <c r="E174" t="s">
        <v>24</v>
      </c>
      <c r="F174" t="s">
        <v>100</v>
      </c>
      <c r="G174" t="str">
        <f t="shared" si="4"/>
        <v>2015</v>
      </c>
      <c r="H174" t="str">
        <f t="shared" si="5"/>
        <v>04</v>
      </c>
    </row>
    <row r="175" spans="1:8" x14ac:dyDescent="0.2">
      <c r="A175" t="s">
        <v>26</v>
      </c>
      <c r="B175">
        <v>3378</v>
      </c>
      <c r="C175">
        <v>5566169</v>
      </c>
      <c r="D175">
        <v>96</v>
      </c>
      <c r="E175" t="s">
        <v>24</v>
      </c>
      <c r="F175" t="s">
        <v>100</v>
      </c>
      <c r="G175" t="str">
        <f t="shared" si="4"/>
        <v>2015</v>
      </c>
      <c r="H175" t="str">
        <f t="shared" si="5"/>
        <v>04</v>
      </c>
    </row>
    <row r="176" spans="1:8" x14ac:dyDescent="0.2">
      <c r="A176" t="s">
        <v>20</v>
      </c>
      <c r="B176">
        <v>1958</v>
      </c>
      <c r="C176">
        <v>3660830</v>
      </c>
      <c r="D176">
        <v>64</v>
      </c>
      <c r="E176" t="s">
        <v>24</v>
      </c>
      <c r="F176" t="s">
        <v>100</v>
      </c>
      <c r="G176" t="str">
        <f t="shared" si="4"/>
        <v>2015</v>
      </c>
      <c r="H176" t="str">
        <f t="shared" si="5"/>
        <v>04</v>
      </c>
    </row>
    <row r="177" spans="1:8" x14ac:dyDescent="0.2">
      <c r="A177" t="s">
        <v>27</v>
      </c>
      <c r="B177">
        <v>1243</v>
      </c>
      <c r="C177">
        <v>2913515</v>
      </c>
      <c r="D177">
        <v>49</v>
      </c>
      <c r="E177" t="s">
        <v>24</v>
      </c>
      <c r="F177" t="s">
        <v>100</v>
      </c>
      <c r="G177" t="str">
        <f t="shared" si="4"/>
        <v>2015</v>
      </c>
      <c r="H177" t="str">
        <f t="shared" si="5"/>
        <v>04</v>
      </c>
    </row>
    <row r="178" spans="1:8" x14ac:dyDescent="0.2">
      <c r="A178" t="s">
        <v>28</v>
      </c>
      <c r="B178">
        <v>1330</v>
      </c>
      <c r="C178">
        <v>4104298</v>
      </c>
      <c r="D178">
        <v>47</v>
      </c>
      <c r="E178" t="s">
        <v>24</v>
      </c>
      <c r="F178" t="s">
        <v>100</v>
      </c>
      <c r="G178" t="str">
        <f t="shared" si="4"/>
        <v>2015</v>
      </c>
      <c r="H178" t="str">
        <f t="shared" si="5"/>
        <v>04</v>
      </c>
    </row>
    <row r="179" spans="1:8" x14ac:dyDescent="0.2">
      <c r="A179" t="s">
        <v>104</v>
      </c>
      <c r="B179">
        <v>292</v>
      </c>
      <c r="C179">
        <v>1302666</v>
      </c>
      <c r="D179">
        <v>15</v>
      </c>
      <c r="E179" t="s">
        <v>30</v>
      </c>
      <c r="F179" t="s">
        <v>100</v>
      </c>
      <c r="G179" t="str">
        <f t="shared" si="4"/>
        <v>2015</v>
      </c>
      <c r="H179" t="str">
        <f t="shared" si="5"/>
        <v>04</v>
      </c>
    </row>
    <row r="180" spans="1:8" x14ac:dyDescent="0.2">
      <c r="A180" t="s">
        <v>80</v>
      </c>
      <c r="B180">
        <v>1072</v>
      </c>
      <c r="C180">
        <v>2331596</v>
      </c>
      <c r="D180">
        <v>32</v>
      </c>
      <c r="E180" t="s">
        <v>30</v>
      </c>
      <c r="F180" t="s">
        <v>100</v>
      </c>
      <c r="G180" t="str">
        <f t="shared" si="4"/>
        <v>2015</v>
      </c>
      <c r="H180" t="str">
        <f t="shared" si="5"/>
        <v>04</v>
      </c>
    </row>
    <row r="181" spans="1:8" x14ac:dyDescent="0.2">
      <c r="A181" t="s">
        <v>81</v>
      </c>
      <c r="B181">
        <v>461</v>
      </c>
      <c r="C181">
        <v>1443224</v>
      </c>
      <c r="D181">
        <v>15</v>
      </c>
      <c r="E181" t="s">
        <v>30</v>
      </c>
      <c r="F181" t="s">
        <v>100</v>
      </c>
      <c r="G181" t="str">
        <f t="shared" si="4"/>
        <v>2015</v>
      </c>
      <c r="H181" t="str">
        <f t="shared" si="5"/>
        <v>04</v>
      </c>
    </row>
    <row r="182" spans="1:8" x14ac:dyDescent="0.2">
      <c r="A182" t="s">
        <v>82</v>
      </c>
      <c r="B182">
        <v>2747</v>
      </c>
      <c r="C182">
        <v>13706223</v>
      </c>
      <c r="D182">
        <v>62</v>
      </c>
      <c r="E182" t="s">
        <v>30</v>
      </c>
      <c r="F182" t="s">
        <v>100</v>
      </c>
      <c r="G182" t="str">
        <f t="shared" si="4"/>
        <v>2015</v>
      </c>
      <c r="H182" t="str">
        <f t="shared" si="5"/>
        <v>04</v>
      </c>
    </row>
    <row r="183" spans="1:8" x14ac:dyDescent="0.2">
      <c r="A183" t="s">
        <v>29</v>
      </c>
      <c r="B183">
        <v>9940</v>
      </c>
      <c r="C183">
        <v>13746435</v>
      </c>
      <c r="D183">
        <v>302</v>
      </c>
      <c r="E183" t="s">
        <v>30</v>
      </c>
      <c r="F183" t="s">
        <v>100</v>
      </c>
      <c r="G183" t="str">
        <f t="shared" si="4"/>
        <v>2015</v>
      </c>
      <c r="H183" t="str">
        <f t="shared" si="5"/>
        <v>04</v>
      </c>
    </row>
    <row r="184" spans="1:8" x14ac:dyDescent="0.2">
      <c r="A184" t="s">
        <v>31</v>
      </c>
      <c r="B184">
        <v>1457</v>
      </c>
      <c r="C184">
        <v>1967492</v>
      </c>
      <c r="D184">
        <v>46</v>
      </c>
      <c r="E184" t="s">
        <v>32</v>
      </c>
      <c r="F184" t="s">
        <v>100</v>
      </c>
      <c r="G184" t="str">
        <f t="shared" si="4"/>
        <v>2015</v>
      </c>
      <c r="H184" t="str">
        <f t="shared" si="5"/>
        <v>04</v>
      </c>
    </row>
    <row r="185" spans="1:8" x14ac:dyDescent="0.2">
      <c r="A185" t="s">
        <v>33</v>
      </c>
      <c r="B185">
        <v>2647</v>
      </c>
      <c r="C185">
        <v>4127926</v>
      </c>
      <c r="D185">
        <v>61</v>
      </c>
      <c r="E185" t="s">
        <v>32</v>
      </c>
      <c r="F185" t="s">
        <v>100</v>
      </c>
      <c r="G185" t="str">
        <f t="shared" si="4"/>
        <v>2015</v>
      </c>
      <c r="H185" t="str">
        <f t="shared" si="5"/>
        <v>04</v>
      </c>
    </row>
    <row r="186" spans="1:8" x14ac:dyDescent="0.2">
      <c r="A186" t="s">
        <v>20</v>
      </c>
      <c r="B186">
        <v>2684</v>
      </c>
      <c r="C186">
        <v>4157760</v>
      </c>
      <c r="D186">
        <v>78</v>
      </c>
      <c r="E186" t="s">
        <v>32</v>
      </c>
      <c r="F186" t="s">
        <v>100</v>
      </c>
      <c r="G186" t="str">
        <f t="shared" si="4"/>
        <v>2015</v>
      </c>
      <c r="H186" t="str">
        <f t="shared" si="5"/>
        <v>04</v>
      </c>
    </row>
    <row r="187" spans="1:8" x14ac:dyDescent="0.2">
      <c r="A187" t="s">
        <v>27</v>
      </c>
      <c r="B187">
        <v>631</v>
      </c>
      <c r="C187">
        <v>2985901</v>
      </c>
      <c r="D187">
        <v>27</v>
      </c>
      <c r="E187" t="s">
        <v>32</v>
      </c>
      <c r="F187" t="s">
        <v>100</v>
      </c>
      <c r="G187" t="str">
        <f t="shared" si="4"/>
        <v>2015</v>
      </c>
      <c r="H187" t="str">
        <f t="shared" si="5"/>
        <v>04</v>
      </c>
    </row>
    <row r="188" spans="1:8" x14ac:dyDescent="0.2">
      <c r="A188" t="s">
        <v>28</v>
      </c>
      <c r="B188">
        <v>2841</v>
      </c>
      <c r="C188">
        <v>10507507</v>
      </c>
      <c r="D188">
        <v>86</v>
      </c>
      <c r="E188" t="s">
        <v>32</v>
      </c>
      <c r="F188" t="s">
        <v>100</v>
      </c>
      <c r="G188" t="str">
        <f t="shared" si="4"/>
        <v>2015</v>
      </c>
      <c r="H188" t="str">
        <f t="shared" si="5"/>
        <v>04</v>
      </c>
    </row>
    <row r="189" spans="1:8" x14ac:dyDescent="0.2">
      <c r="A189" t="s">
        <v>34</v>
      </c>
      <c r="B189">
        <v>1874</v>
      </c>
      <c r="C189">
        <v>2454708</v>
      </c>
      <c r="D189">
        <v>61</v>
      </c>
      <c r="E189" t="s">
        <v>32</v>
      </c>
      <c r="F189" t="s">
        <v>100</v>
      </c>
      <c r="G189" t="str">
        <f t="shared" si="4"/>
        <v>2015</v>
      </c>
      <c r="H189" t="str">
        <f t="shared" si="5"/>
        <v>04</v>
      </c>
    </row>
    <row r="190" spans="1:8" x14ac:dyDescent="0.2">
      <c r="A190" t="s">
        <v>35</v>
      </c>
      <c r="B190">
        <v>490</v>
      </c>
      <c r="C190">
        <v>1016016</v>
      </c>
      <c r="D190">
        <v>15</v>
      </c>
      <c r="E190" t="s">
        <v>32</v>
      </c>
      <c r="F190" t="s">
        <v>100</v>
      </c>
      <c r="G190" t="str">
        <f t="shared" si="4"/>
        <v>2015</v>
      </c>
      <c r="H190" t="str">
        <f t="shared" si="5"/>
        <v>04</v>
      </c>
    </row>
    <row r="191" spans="1:8" x14ac:dyDescent="0.2">
      <c r="A191" t="s">
        <v>105</v>
      </c>
      <c r="B191">
        <v>1656</v>
      </c>
      <c r="C191">
        <v>1194070</v>
      </c>
      <c r="D191">
        <v>58</v>
      </c>
      <c r="E191" t="s">
        <v>37</v>
      </c>
      <c r="F191" t="s">
        <v>100</v>
      </c>
      <c r="G191" t="str">
        <f t="shared" si="4"/>
        <v>2015</v>
      </c>
      <c r="H191" t="str">
        <f t="shared" si="5"/>
        <v>04</v>
      </c>
    </row>
    <row r="192" spans="1:8" x14ac:dyDescent="0.2">
      <c r="A192" t="s">
        <v>106</v>
      </c>
      <c r="B192">
        <v>3129</v>
      </c>
      <c r="C192">
        <v>10882489</v>
      </c>
      <c r="D192">
        <v>76</v>
      </c>
      <c r="E192" t="s">
        <v>37</v>
      </c>
      <c r="F192" t="s">
        <v>100</v>
      </c>
      <c r="G192" t="str">
        <f t="shared" si="4"/>
        <v>2015</v>
      </c>
      <c r="H192" t="str">
        <f t="shared" si="5"/>
        <v>04</v>
      </c>
    </row>
    <row r="193" spans="1:8" x14ac:dyDescent="0.2">
      <c r="A193" t="s">
        <v>107</v>
      </c>
      <c r="B193">
        <v>667</v>
      </c>
      <c r="C193">
        <v>401720</v>
      </c>
      <c r="D193">
        <v>15</v>
      </c>
      <c r="E193" t="s">
        <v>37</v>
      </c>
      <c r="F193" t="s">
        <v>100</v>
      </c>
      <c r="G193" t="str">
        <f t="shared" si="4"/>
        <v>2015</v>
      </c>
      <c r="H193" t="str">
        <f t="shared" si="5"/>
        <v>04</v>
      </c>
    </row>
    <row r="194" spans="1:8" x14ac:dyDescent="0.2">
      <c r="A194" t="s">
        <v>108</v>
      </c>
      <c r="B194">
        <v>813</v>
      </c>
      <c r="C194">
        <v>2526140</v>
      </c>
      <c r="D194">
        <v>30</v>
      </c>
      <c r="E194" t="s">
        <v>37</v>
      </c>
      <c r="F194" t="s">
        <v>100</v>
      </c>
      <c r="G194" t="str">
        <f t="shared" si="4"/>
        <v>2015</v>
      </c>
      <c r="H194" t="str">
        <f t="shared" si="5"/>
        <v>04</v>
      </c>
    </row>
    <row r="195" spans="1:8" x14ac:dyDescent="0.2">
      <c r="A195" t="s">
        <v>109</v>
      </c>
      <c r="B195">
        <v>1871</v>
      </c>
      <c r="C195">
        <v>2988689</v>
      </c>
      <c r="D195">
        <v>46</v>
      </c>
      <c r="E195" t="s">
        <v>37</v>
      </c>
      <c r="F195" t="s">
        <v>100</v>
      </c>
      <c r="G195" t="str">
        <f t="shared" ref="G195:G258" si="6">LEFT(F195,4)</f>
        <v>2015</v>
      </c>
      <c r="H195" t="str">
        <f t="shared" ref="H195:H258" si="7">RIGHT(F195,2)</f>
        <v>04</v>
      </c>
    </row>
    <row r="196" spans="1:8" x14ac:dyDescent="0.2">
      <c r="A196" t="s">
        <v>110</v>
      </c>
      <c r="B196">
        <v>496</v>
      </c>
      <c r="C196">
        <v>253508</v>
      </c>
      <c r="D196">
        <v>15</v>
      </c>
      <c r="E196" t="s">
        <v>37</v>
      </c>
      <c r="F196" t="s">
        <v>100</v>
      </c>
      <c r="G196" t="str">
        <f t="shared" si="6"/>
        <v>2015</v>
      </c>
      <c r="H196" t="str">
        <f t="shared" si="7"/>
        <v>04</v>
      </c>
    </row>
    <row r="197" spans="1:8" x14ac:dyDescent="0.2">
      <c r="A197" t="s">
        <v>42</v>
      </c>
      <c r="B197">
        <v>1113</v>
      </c>
      <c r="C197">
        <v>286580</v>
      </c>
      <c r="D197">
        <v>32</v>
      </c>
      <c r="E197" t="s">
        <v>43</v>
      </c>
      <c r="F197" t="s">
        <v>100</v>
      </c>
      <c r="G197" t="str">
        <f t="shared" si="6"/>
        <v>2015</v>
      </c>
      <c r="H197" t="str">
        <f t="shared" si="7"/>
        <v>04</v>
      </c>
    </row>
    <row r="198" spans="1:8" x14ac:dyDescent="0.2">
      <c r="A198" t="s">
        <v>44</v>
      </c>
      <c r="B198">
        <v>336</v>
      </c>
      <c r="C198">
        <v>275030</v>
      </c>
      <c r="D198">
        <v>16</v>
      </c>
      <c r="E198" t="s">
        <v>43</v>
      </c>
      <c r="F198" t="s">
        <v>100</v>
      </c>
      <c r="G198" t="str">
        <f t="shared" si="6"/>
        <v>2015</v>
      </c>
      <c r="H198" t="str">
        <f t="shared" si="7"/>
        <v>04</v>
      </c>
    </row>
    <row r="199" spans="1:8" x14ac:dyDescent="0.2">
      <c r="A199" t="s">
        <v>20</v>
      </c>
      <c r="B199">
        <v>5131</v>
      </c>
      <c r="C199">
        <v>14398622</v>
      </c>
      <c r="D199">
        <v>139</v>
      </c>
      <c r="E199" t="s">
        <v>43</v>
      </c>
      <c r="F199" t="s">
        <v>100</v>
      </c>
      <c r="G199" t="str">
        <f t="shared" si="6"/>
        <v>2015</v>
      </c>
      <c r="H199" t="str">
        <f t="shared" si="7"/>
        <v>04</v>
      </c>
    </row>
    <row r="200" spans="1:8" x14ac:dyDescent="0.2">
      <c r="A200" t="s">
        <v>45</v>
      </c>
      <c r="B200">
        <v>2513</v>
      </c>
      <c r="C200">
        <v>2987958</v>
      </c>
      <c r="D200">
        <v>92</v>
      </c>
      <c r="E200" t="s">
        <v>43</v>
      </c>
      <c r="F200" t="s">
        <v>100</v>
      </c>
      <c r="G200" t="str">
        <f t="shared" si="6"/>
        <v>2015</v>
      </c>
      <c r="H200" t="str">
        <f t="shared" si="7"/>
        <v>04</v>
      </c>
    </row>
    <row r="201" spans="1:8" x14ac:dyDescent="0.2">
      <c r="A201" t="s">
        <v>111</v>
      </c>
      <c r="B201">
        <v>979</v>
      </c>
      <c r="C201">
        <v>3630341</v>
      </c>
      <c r="D201">
        <v>19</v>
      </c>
      <c r="E201" t="s">
        <v>43</v>
      </c>
      <c r="F201" t="s">
        <v>100</v>
      </c>
      <c r="G201" t="str">
        <f t="shared" si="6"/>
        <v>2015</v>
      </c>
      <c r="H201" t="str">
        <f t="shared" si="7"/>
        <v>04</v>
      </c>
    </row>
    <row r="202" spans="1:8" x14ac:dyDescent="0.2">
      <c r="A202" t="s">
        <v>84</v>
      </c>
      <c r="B202">
        <v>3390</v>
      </c>
      <c r="C202">
        <v>7161437</v>
      </c>
      <c r="D202">
        <v>95</v>
      </c>
      <c r="E202" t="s">
        <v>43</v>
      </c>
      <c r="F202" t="s">
        <v>100</v>
      </c>
      <c r="G202" t="str">
        <f t="shared" si="6"/>
        <v>2015</v>
      </c>
      <c r="H202" t="str">
        <f t="shared" si="7"/>
        <v>04</v>
      </c>
    </row>
    <row r="203" spans="1:8" x14ac:dyDescent="0.2">
      <c r="A203" t="s">
        <v>46</v>
      </c>
      <c r="B203">
        <v>403</v>
      </c>
      <c r="C203">
        <v>139336</v>
      </c>
      <c r="D203">
        <v>17</v>
      </c>
      <c r="E203" t="s">
        <v>47</v>
      </c>
      <c r="F203" t="s">
        <v>100</v>
      </c>
      <c r="G203" t="str">
        <f t="shared" si="6"/>
        <v>2015</v>
      </c>
      <c r="H203" t="str">
        <f t="shared" si="7"/>
        <v>04</v>
      </c>
    </row>
    <row r="204" spans="1:8" x14ac:dyDescent="0.2">
      <c r="A204" t="s">
        <v>48</v>
      </c>
      <c r="B204">
        <v>11995</v>
      </c>
      <c r="C204">
        <v>26487526</v>
      </c>
      <c r="D204">
        <v>351</v>
      </c>
      <c r="E204" t="s">
        <v>47</v>
      </c>
      <c r="F204" t="s">
        <v>100</v>
      </c>
      <c r="G204" t="str">
        <f t="shared" si="6"/>
        <v>2015</v>
      </c>
      <c r="H204" t="str">
        <f t="shared" si="7"/>
        <v>04</v>
      </c>
    </row>
    <row r="205" spans="1:8" x14ac:dyDescent="0.2">
      <c r="A205" t="s">
        <v>49</v>
      </c>
      <c r="B205">
        <v>1033</v>
      </c>
      <c r="C205">
        <v>2100570</v>
      </c>
      <c r="D205">
        <v>23</v>
      </c>
      <c r="E205" t="s">
        <v>47</v>
      </c>
      <c r="F205" t="s">
        <v>100</v>
      </c>
      <c r="G205" t="str">
        <f t="shared" si="6"/>
        <v>2015</v>
      </c>
      <c r="H205" t="str">
        <f t="shared" si="7"/>
        <v>04</v>
      </c>
    </row>
    <row r="206" spans="1:8" x14ac:dyDescent="0.2">
      <c r="A206" t="s">
        <v>85</v>
      </c>
      <c r="B206">
        <v>8870</v>
      </c>
      <c r="C206">
        <v>18827267</v>
      </c>
      <c r="D206">
        <v>240</v>
      </c>
      <c r="E206" t="s">
        <v>51</v>
      </c>
      <c r="F206" t="s">
        <v>100</v>
      </c>
      <c r="G206" t="str">
        <f t="shared" si="6"/>
        <v>2015</v>
      </c>
      <c r="H206" t="str">
        <f t="shared" si="7"/>
        <v>04</v>
      </c>
    </row>
    <row r="207" spans="1:8" x14ac:dyDescent="0.2">
      <c r="A207" t="s">
        <v>112</v>
      </c>
      <c r="B207">
        <v>847</v>
      </c>
      <c r="C207">
        <v>711748</v>
      </c>
      <c r="D207">
        <v>31</v>
      </c>
      <c r="E207" t="s">
        <v>51</v>
      </c>
      <c r="F207" t="s">
        <v>100</v>
      </c>
      <c r="G207" t="str">
        <f t="shared" si="6"/>
        <v>2015</v>
      </c>
      <c r="H207" t="str">
        <f t="shared" si="7"/>
        <v>04</v>
      </c>
    </row>
    <row r="208" spans="1:8" x14ac:dyDescent="0.2">
      <c r="A208" t="s">
        <v>53</v>
      </c>
      <c r="B208">
        <v>3291</v>
      </c>
      <c r="C208">
        <v>8384521</v>
      </c>
      <c r="D208">
        <v>103</v>
      </c>
      <c r="E208" t="s">
        <v>51</v>
      </c>
      <c r="F208" t="s">
        <v>100</v>
      </c>
      <c r="G208" t="str">
        <f t="shared" si="6"/>
        <v>2015</v>
      </c>
      <c r="H208" t="str">
        <f t="shared" si="7"/>
        <v>04</v>
      </c>
    </row>
    <row r="209" spans="1:8" x14ac:dyDescent="0.2">
      <c r="A209" t="s">
        <v>54</v>
      </c>
      <c r="B209">
        <v>334</v>
      </c>
      <c r="C209">
        <v>554872</v>
      </c>
      <c r="D209">
        <v>13</v>
      </c>
      <c r="E209" t="s">
        <v>51</v>
      </c>
      <c r="F209" t="s">
        <v>100</v>
      </c>
      <c r="G209" t="str">
        <f t="shared" si="6"/>
        <v>2015</v>
      </c>
      <c r="H209" t="str">
        <f t="shared" si="7"/>
        <v>04</v>
      </c>
    </row>
    <row r="210" spans="1:8" x14ac:dyDescent="0.2">
      <c r="A210" t="s">
        <v>55</v>
      </c>
      <c r="B210">
        <v>2807</v>
      </c>
      <c r="C210">
        <v>6574107</v>
      </c>
      <c r="D210">
        <v>85</v>
      </c>
      <c r="E210" t="s">
        <v>56</v>
      </c>
      <c r="F210" t="s">
        <v>100</v>
      </c>
      <c r="G210" t="str">
        <f t="shared" si="6"/>
        <v>2015</v>
      </c>
      <c r="H210" t="str">
        <f t="shared" si="7"/>
        <v>04</v>
      </c>
    </row>
    <row r="211" spans="1:8" x14ac:dyDescent="0.2">
      <c r="A211" t="s">
        <v>57</v>
      </c>
      <c r="B211">
        <v>869</v>
      </c>
      <c r="C211">
        <v>1583253</v>
      </c>
      <c r="D211">
        <v>31</v>
      </c>
      <c r="E211" t="s">
        <v>56</v>
      </c>
      <c r="F211" t="s">
        <v>100</v>
      </c>
      <c r="G211" t="str">
        <f t="shared" si="6"/>
        <v>2015</v>
      </c>
      <c r="H211" t="str">
        <f t="shared" si="7"/>
        <v>04</v>
      </c>
    </row>
    <row r="212" spans="1:8" x14ac:dyDescent="0.2">
      <c r="A212" t="s">
        <v>58</v>
      </c>
      <c r="B212">
        <v>883</v>
      </c>
      <c r="C212">
        <v>2773512</v>
      </c>
      <c r="D212">
        <v>33</v>
      </c>
      <c r="E212" t="s">
        <v>56</v>
      </c>
      <c r="F212" t="s">
        <v>100</v>
      </c>
      <c r="G212" t="str">
        <f t="shared" si="6"/>
        <v>2015</v>
      </c>
      <c r="H212" t="str">
        <f t="shared" si="7"/>
        <v>04</v>
      </c>
    </row>
    <row r="213" spans="1:8" x14ac:dyDescent="0.2">
      <c r="A213" t="s">
        <v>59</v>
      </c>
      <c r="B213">
        <v>618</v>
      </c>
      <c r="C213">
        <v>833489</v>
      </c>
      <c r="D213">
        <v>19</v>
      </c>
      <c r="E213" t="s">
        <v>56</v>
      </c>
      <c r="F213" t="s">
        <v>100</v>
      </c>
      <c r="G213" t="str">
        <f t="shared" si="6"/>
        <v>2015</v>
      </c>
      <c r="H213" t="str">
        <f t="shared" si="7"/>
        <v>04</v>
      </c>
    </row>
    <row r="214" spans="1:8" x14ac:dyDescent="0.2">
      <c r="A214" t="s">
        <v>60</v>
      </c>
      <c r="B214">
        <v>983</v>
      </c>
      <c r="C214">
        <v>993748</v>
      </c>
      <c r="D214">
        <v>40</v>
      </c>
      <c r="E214" t="s">
        <v>56</v>
      </c>
      <c r="F214" t="s">
        <v>100</v>
      </c>
      <c r="G214" t="str">
        <f t="shared" si="6"/>
        <v>2015</v>
      </c>
      <c r="H214" t="str">
        <f t="shared" si="7"/>
        <v>04</v>
      </c>
    </row>
    <row r="215" spans="1:8" x14ac:dyDescent="0.2">
      <c r="A215" t="s">
        <v>113</v>
      </c>
      <c r="B215">
        <v>635</v>
      </c>
      <c r="C215">
        <v>641894</v>
      </c>
      <c r="D215">
        <v>13</v>
      </c>
      <c r="E215" t="s">
        <v>56</v>
      </c>
      <c r="F215" t="s">
        <v>100</v>
      </c>
      <c r="G215" t="str">
        <f t="shared" si="6"/>
        <v>2015</v>
      </c>
      <c r="H215" t="str">
        <f t="shared" si="7"/>
        <v>04</v>
      </c>
    </row>
    <row r="216" spans="1:8" x14ac:dyDescent="0.2">
      <c r="A216" t="s">
        <v>61</v>
      </c>
      <c r="B216">
        <v>595</v>
      </c>
      <c r="C216">
        <v>604422</v>
      </c>
      <c r="D216">
        <v>25</v>
      </c>
      <c r="E216" t="s">
        <v>56</v>
      </c>
      <c r="F216" t="s">
        <v>100</v>
      </c>
      <c r="G216" t="str">
        <f t="shared" si="6"/>
        <v>2015</v>
      </c>
      <c r="H216" t="str">
        <f t="shared" si="7"/>
        <v>04</v>
      </c>
    </row>
    <row r="217" spans="1:8" x14ac:dyDescent="0.2">
      <c r="A217" t="s">
        <v>62</v>
      </c>
      <c r="B217">
        <v>574</v>
      </c>
      <c r="C217">
        <v>494140</v>
      </c>
      <c r="D217">
        <v>25</v>
      </c>
      <c r="E217" t="s">
        <v>56</v>
      </c>
      <c r="F217" t="s">
        <v>100</v>
      </c>
      <c r="G217" t="str">
        <f t="shared" si="6"/>
        <v>2015</v>
      </c>
      <c r="H217" t="str">
        <f t="shared" si="7"/>
        <v>04</v>
      </c>
    </row>
    <row r="218" spans="1:8" x14ac:dyDescent="0.2">
      <c r="A218" t="s">
        <v>63</v>
      </c>
      <c r="B218">
        <v>2384</v>
      </c>
      <c r="C218">
        <v>4991110</v>
      </c>
      <c r="D218">
        <v>77</v>
      </c>
      <c r="E218" t="s">
        <v>56</v>
      </c>
      <c r="F218" t="s">
        <v>100</v>
      </c>
      <c r="G218" t="str">
        <f t="shared" si="6"/>
        <v>2015</v>
      </c>
      <c r="H218" t="str">
        <f t="shared" si="7"/>
        <v>04</v>
      </c>
    </row>
    <row r="219" spans="1:8" x14ac:dyDescent="0.2">
      <c r="A219" t="s">
        <v>64</v>
      </c>
      <c r="B219">
        <v>7138</v>
      </c>
      <c r="C219">
        <v>15184580</v>
      </c>
      <c r="D219">
        <v>194</v>
      </c>
      <c r="E219" t="s">
        <v>56</v>
      </c>
      <c r="F219" t="s">
        <v>100</v>
      </c>
      <c r="G219" t="str">
        <f t="shared" si="6"/>
        <v>2015</v>
      </c>
      <c r="H219" t="str">
        <f t="shared" si="7"/>
        <v>04</v>
      </c>
    </row>
    <row r="220" spans="1:8" x14ac:dyDescent="0.2">
      <c r="A220" t="s">
        <v>66</v>
      </c>
      <c r="B220">
        <v>709</v>
      </c>
      <c r="C220">
        <v>417684</v>
      </c>
      <c r="D220">
        <v>21</v>
      </c>
      <c r="E220" t="s">
        <v>56</v>
      </c>
      <c r="F220" t="s">
        <v>100</v>
      </c>
      <c r="G220" t="str">
        <f t="shared" si="6"/>
        <v>2015</v>
      </c>
      <c r="H220" t="str">
        <f t="shared" si="7"/>
        <v>04</v>
      </c>
    </row>
    <row r="221" spans="1:8" x14ac:dyDescent="0.2">
      <c r="A221" t="s">
        <v>67</v>
      </c>
      <c r="B221">
        <v>971</v>
      </c>
      <c r="C221">
        <v>2725206</v>
      </c>
      <c r="D221">
        <v>40</v>
      </c>
      <c r="E221" t="s">
        <v>56</v>
      </c>
      <c r="F221" t="s">
        <v>100</v>
      </c>
      <c r="G221" t="str">
        <f t="shared" si="6"/>
        <v>2015</v>
      </c>
      <c r="H221" t="str">
        <f t="shared" si="7"/>
        <v>04</v>
      </c>
    </row>
    <row r="222" spans="1:8" x14ac:dyDescent="0.2">
      <c r="A222" t="s">
        <v>68</v>
      </c>
      <c r="B222">
        <v>3186</v>
      </c>
      <c r="C222">
        <v>4870053</v>
      </c>
      <c r="D222">
        <v>89</v>
      </c>
      <c r="E222" t="s">
        <v>56</v>
      </c>
      <c r="F222" t="s">
        <v>100</v>
      </c>
      <c r="G222" t="str">
        <f t="shared" si="6"/>
        <v>2015</v>
      </c>
      <c r="H222" t="str">
        <f t="shared" si="7"/>
        <v>04</v>
      </c>
    </row>
    <row r="223" spans="1:8" x14ac:dyDescent="0.2">
      <c r="A223" t="s">
        <v>69</v>
      </c>
      <c r="B223">
        <v>1031</v>
      </c>
      <c r="C223">
        <v>2138038</v>
      </c>
      <c r="D223">
        <v>33</v>
      </c>
      <c r="E223" t="s">
        <v>56</v>
      </c>
      <c r="F223" t="s">
        <v>100</v>
      </c>
      <c r="G223" t="str">
        <f t="shared" si="6"/>
        <v>2015</v>
      </c>
      <c r="H223" t="str">
        <f t="shared" si="7"/>
        <v>04</v>
      </c>
    </row>
    <row r="224" spans="1:8" x14ac:dyDescent="0.2">
      <c r="A224" t="s">
        <v>70</v>
      </c>
      <c r="B224">
        <v>3755</v>
      </c>
      <c r="C224">
        <v>8860407</v>
      </c>
      <c r="D224">
        <v>101</v>
      </c>
      <c r="E224" t="s">
        <v>56</v>
      </c>
      <c r="F224" t="s">
        <v>100</v>
      </c>
      <c r="G224" t="str">
        <f t="shared" si="6"/>
        <v>2015</v>
      </c>
      <c r="H224" t="str">
        <f t="shared" si="7"/>
        <v>04</v>
      </c>
    </row>
    <row r="225" spans="1:8" x14ac:dyDescent="0.2">
      <c r="A225" t="s">
        <v>71</v>
      </c>
      <c r="B225">
        <v>1395</v>
      </c>
      <c r="C225">
        <v>1505433</v>
      </c>
      <c r="D225">
        <v>45</v>
      </c>
      <c r="E225" t="s">
        <v>56</v>
      </c>
      <c r="F225" t="s">
        <v>100</v>
      </c>
      <c r="G225" t="str">
        <f t="shared" si="6"/>
        <v>2015</v>
      </c>
      <c r="H225" t="str">
        <f t="shared" si="7"/>
        <v>04</v>
      </c>
    </row>
    <row r="226" spans="1:8" x14ac:dyDescent="0.2">
      <c r="A226" t="s">
        <v>114</v>
      </c>
      <c r="B226">
        <v>986</v>
      </c>
      <c r="C226">
        <v>1291680</v>
      </c>
      <c r="D226">
        <v>35</v>
      </c>
      <c r="E226" t="s">
        <v>56</v>
      </c>
      <c r="F226" t="s">
        <v>100</v>
      </c>
      <c r="G226" t="str">
        <f t="shared" si="6"/>
        <v>2015</v>
      </c>
      <c r="H226" t="str">
        <f t="shared" si="7"/>
        <v>04</v>
      </c>
    </row>
    <row r="227" spans="1:8" x14ac:dyDescent="0.2">
      <c r="A227" t="s">
        <v>72</v>
      </c>
      <c r="B227">
        <v>923</v>
      </c>
      <c r="C227">
        <v>1126140</v>
      </c>
      <c r="D227">
        <v>22</v>
      </c>
      <c r="E227" t="s">
        <v>56</v>
      </c>
      <c r="F227" t="s">
        <v>100</v>
      </c>
      <c r="G227" t="str">
        <f t="shared" si="6"/>
        <v>2015</v>
      </c>
      <c r="H227" t="str">
        <f t="shared" si="7"/>
        <v>04</v>
      </c>
    </row>
    <row r="228" spans="1:8" x14ac:dyDescent="0.2">
      <c r="A228" t="s">
        <v>73</v>
      </c>
      <c r="B228">
        <v>4550</v>
      </c>
      <c r="C228">
        <v>9066178</v>
      </c>
      <c r="D228">
        <v>138</v>
      </c>
      <c r="E228" t="s">
        <v>56</v>
      </c>
      <c r="F228" t="s">
        <v>100</v>
      </c>
      <c r="G228" t="str">
        <f t="shared" si="6"/>
        <v>2015</v>
      </c>
      <c r="H228" t="str">
        <f t="shared" si="7"/>
        <v>04</v>
      </c>
    </row>
    <row r="229" spans="1:8" x14ac:dyDescent="0.2">
      <c r="A229" t="s">
        <v>75</v>
      </c>
      <c r="B229">
        <v>849</v>
      </c>
      <c r="C229">
        <v>1311132</v>
      </c>
      <c r="D229">
        <v>15</v>
      </c>
      <c r="E229" t="s">
        <v>56</v>
      </c>
      <c r="F229" t="s">
        <v>100</v>
      </c>
      <c r="G229" t="str">
        <f t="shared" si="6"/>
        <v>2015</v>
      </c>
      <c r="H229" t="str">
        <f t="shared" si="7"/>
        <v>04</v>
      </c>
    </row>
    <row r="230" spans="1:8" x14ac:dyDescent="0.2">
      <c r="A230" t="s">
        <v>115</v>
      </c>
      <c r="B230">
        <v>1048</v>
      </c>
      <c r="C230">
        <v>632382</v>
      </c>
      <c r="D230">
        <v>26</v>
      </c>
      <c r="E230" t="s">
        <v>87</v>
      </c>
      <c r="F230" t="s">
        <v>100</v>
      </c>
      <c r="G230" t="str">
        <f t="shared" si="6"/>
        <v>2015</v>
      </c>
      <c r="H230" t="str">
        <f t="shared" si="7"/>
        <v>04</v>
      </c>
    </row>
    <row r="231" spans="1:8" x14ac:dyDescent="0.2">
      <c r="A231" t="s">
        <v>86</v>
      </c>
      <c r="B231">
        <v>802</v>
      </c>
      <c r="C231">
        <v>3010628</v>
      </c>
      <c r="D231">
        <v>29</v>
      </c>
      <c r="E231" t="s">
        <v>87</v>
      </c>
      <c r="F231" t="s">
        <v>100</v>
      </c>
      <c r="G231" t="str">
        <f t="shared" si="6"/>
        <v>2015</v>
      </c>
      <c r="H231" t="str">
        <f t="shared" si="7"/>
        <v>04</v>
      </c>
    </row>
    <row r="232" spans="1:8" x14ac:dyDescent="0.2">
      <c r="A232" t="s">
        <v>88</v>
      </c>
      <c r="B232">
        <v>961</v>
      </c>
      <c r="C232">
        <v>1935238</v>
      </c>
      <c r="D232">
        <v>28</v>
      </c>
      <c r="E232" t="s">
        <v>87</v>
      </c>
      <c r="F232" t="s">
        <v>100</v>
      </c>
      <c r="G232" t="str">
        <f t="shared" si="6"/>
        <v>2015</v>
      </c>
      <c r="H232" t="str">
        <f t="shared" si="7"/>
        <v>04</v>
      </c>
    </row>
    <row r="233" spans="1:8" x14ac:dyDescent="0.2">
      <c r="A233" t="s">
        <v>89</v>
      </c>
      <c r="B233">
        <v>3564</v>
      </c>
      <c r="C233">
        <v>11404078</v>
      </c>
      <c r="D233">
        <v>87</v>
      </c>
      <c r="E233" t="s">
        <v>87</v>
      </c>
      <c r="F233" t="s">
        <v>100</v>
      </c>
      <c r="G233" t="str">
        <f t="shared" si="6"/>
        <v>2015</v>
      </c>
      <c r="H233" t="str">
        <f t="shared" si="7"/>
        <v>04</v>
      </c>
    </row>
    <row r="234" spans="1:8" x14ac:dyDescent="0.2">
      <c r="A234" t="s">
        <v>116</v>
      </c>
      <c r="B234">
        <v>590</v>
      </c>
      <c r="C234">
        <v>1419128</v>
      </c>
      <c r="D234">
        <v>14</v>
      </c>
      <c r="E234" t="s">
        <v>87</v>
      </c>
      <c r="F234" t="s">
        <v>100</v>
      </c>
      <c r="G234" t="str">
        <f t="shared" si="6"/>
        <v>2015</v>
      </c>
      <c r="H234" t="str">
        <f t="shared" si="7"/>
        <v>04</v>
      </c>
    </row>
    <row r="235" spans="1:8" x14ac:dyDescent="0.2">
      <c r="A235" t="s">
        <v>90</v>
      </c>
      <c r="B235">
        <v>3221</v>
      </c>
      <c r="C235">
        <v>9467435</v>
      </c>
      <c r="D235">
        <v>94</v>
      </c>
      <c r="E235" t="s">
        <v>91</v>
      </c>
      <c r="F235" t="s">
        <v>100</v>
      </c>
      <c r="G235" t="str">
        <f t="shared" si="6"/>
        <v>2015</v>
      </c>
      <c r="H235" t="str">
        <f t="shared" si="7"/>
        <v>04</v>
      </c>
    </row>
    <row r="236" spans="1:8" x14ac:dyDescent="0.2">
      <c r="A236" t="s">
        <v>92</v>
      </c>
      <c r="B236">
        <v>1965</v>
      </c>
      <c r="C236">
        <v>6064357</v>
      </c>
      <c r="D236">
        <v>49</v>
      </c>
      <c r="E236" t="s">
        <v>91</v>
      </c>
      <c r="F236" t="s">
        <v>100</v>
      </c>
      <c r="G236" t="str">
        <f t="shared" si="6"/>
        <v>2015</v>
      </c>
      <c r="H236" t="str">
        <f t="shared" si="7"/>
        <v>04</v>
      </c>
    </row>
    <row r="237" spans="1:8" x14ac:dyDescent="0.2">
      <c r="A237" t="s">
        <v>93</v>
      </c>
      <c r="B237">
        <v>2093</v>
      </c>
      <c r="C237">
        <v>6407914</v>
      </c>
      <c r="D237">
        <v>68</v>
      </c>
      <c r="E237" t="s">
        <v>94</v>
      </c>
      <c r="F237" t="s">
        <v>100</v>
      </c>
      <c r="G237" t="str">
        <f t="shared" si="6"/>
        <v>2015</v>
      </c>
      <c r="H237" t="str">
        <f t="shared" si="7"/>
        <v>04</v>
      </c>
    </row>
    <row r="238" spans="1:8" x14ac:dyDescent="0.2">
      <c r="A238" t="s">
        <v>95</v>
      </c>
      <c r="B238">
        <v>3847</v>
      </c>
      <c r="C238">
        <v>11196350</v>
      </c>
      <c r="D238">
        <v>89</v>
      </c>
      <c r="E238" t="s">
        <v>94</v>
      </c>
      <c r="F238" t="s">
        <v>100</v>
      </c>
      <c r="G238" t="str">
        <f t="shared" si="6"/>
        <v>2015</v>
      </c>
      <c r="H238" t="str">
        <f t="shared" si="7"/>
        <v>04</v>
      </c>
    </row>
    <row r="239" spans="1:8" x14ac:dyDescent="0.2">
      <c r="A239" t="s">
        <v>90</v>
      </c>
      <c r="B239">
        <v>1457</v>
      </c>
      <c r="C239">
        <v>2519532</v>
      </c>
      <c r="D239">
        <v>49</v>
      </c>
      <c r="E239" t="s">
        <v>96</v>
      </c>
      <c r="F239" t="s">
        <v>100</v>
      </c>
      <c r="G239" t="str">
        <f t="shared" si="6"/>
        <v>2015</v>
      </c>
      <c r="H239" t="str">
        <f t="shared" si="7"/>
        <v>04</v>
      </c>
    </row>
    <row r="240" spans="1:8" x14ac:dyDescent="0.2">
      <c r="A240" t="s">
        <v>92</v>
      </c>
      <c r="B240">
        <v>4194</v>
      </c>
      <c r="C240">
        <v>14424072</v>
      </c>
      <c r="D240">
        <v>104</v>
      </c>
      <c r="E240" t="s">
        <v>96</v>
      </c>
      <c r="F240" t="s">
        <v>100</v>
      </c>
      <c r="G240" t="str">
        <f t="shared" si="6"/>
        <v>2015</v>
      </c>
      <c r="H240" t="str">
        <f t="shared" si="7"/>
        <v>04</v>
      </c>
    </row>
    <row r="241" spans="1:8" x14ac:dyDescent="0.2">
      <c r="A241" t="s">
        <v>97</v>
      </c>
      <c r="B241">
        <v>5428</v>
      </c>
      <c r="C241">
        <v>14815650</v>
      </c>
      <c r="D241">
        <v>156</v>
      </c>
      <c r="E241" t="s">
        <v>98</v>
      </c>
      <c r="F241" t="s">
        <v>100</v>
      </c>
      <c r="G241" t="str">
        <f t="shared" si="6"/>
        <v>2015</v>
      </c>
      <c r="H241" t="str">
        <f t="shared" si="7"/>
        <v>04</v>
      </c>
    </row>
    <row r="242" spans="1:8" x14ac:dyDescent="0.2">
      <c r="A242" t="s">
        <v>117</v>
      </c>
      <c r="B242">
        <v>418</v>
      </c>
      <c r="C242">
        <v>852742</v>
      </c>
      <c r="D242">
        <v>10</v>
      </c>
      <c r="E242" t="s">
        <v>98</v>
      </c>
      <c r="F242" t="s">
        <v>100</v>
      </c>
      <c r="G242" t="str">
        <f t="shared" si="6"/>
        <v>2015</v>
      </c>
      <c r="H242" t="str">
        <f t="shared" si="7"/>
        <v>04</v>
      </c>
    </row>
    <row r="243" spans="1:8" x14ac:dyDescent="0.2">
      <c r="A243" t="s">
        <v>90</v>
      </c>
      <c r="B243">
        <v>3457</v>
      </c>
      <c r="C243">
        <v>12148087</v>
      </c>
      <c r="D243">
        <v>99</v>
      </c>
      <c r="E243" t="s">
        <v>99</v>
      </c>
      <c r="F243" t="s">
        <v>100</v>
      </c>
      <c r="G243" t="str">
        <f t="shared" si="6"/>
        <v>2015</v>
      </c>
      <c r="H243" t="str">
        <f t="shared" si="7"/>
        <v>04</v>
      </c>
    </row>
    <row r="244" spans="1:8" x14ac:dyDescent="0.2">
      <c r="A244" t="s">
        <v>92</v>
      </c>
      <c r="B244">
        <v>1805</v>
      </c>
      <c r="C244">
        <v>3585839</v>
      </c>
      <c r="D244">
        <v>39</v>
      </c>
      <c r="E244" t="s">
        <v>99</v>
      </c>
      <c r="F244" t="s">
        <v>100</v>
      </c>
      <c r="G244" t="str">
        <f t="shared" si="6"/>
        <v>2015</v>
      </c>
      <c r="H244" t="str">
        <f t="shared" si="7"/>
        <v>04</v>
      </c>
    </row>
    <row r="245" spans="1:8" x14ac:dyDescent="0.2">
      <c r="A245" t="s">
        <v>6</v>
      </c>
      <c r="B245">
        <v>2861</v>
      </c>
      <c r="C245">
        <v>2371327</v>
      </c>
      <c r="D245">
        <v>77</v>
      </c>
      <c r="E245" t="s">
        <v>1</v>
      </c>
      <c r="F245" t="s">
        <v>118</v>
      </c>
      <c r="G245" t="str">
        <f t="shared" si="6"/>
        <v>2015</v>
      </c>
      <c r="H245" t="str">
        <f t="shared" si="7"/>
        <v>05</v>
      </c>
    </row>
    <row r="246" spans="1:8" x14ac:dyDescent="0.2">
      <c r="A246" t="s">
        <v>7</v>
      </c>
      <c r="B246">
        <v>10731</v>
      </c>
      <c r="C246">
        <v>16431877</v>
      </c>
      <c r="D246">
        <v>328</v>
      </c>
      <c r="E246" t="s">
        <v>1</v>
      </c>
      <c r="F246" t="s">
        <v>118</v>
      </c>
      <c r="G246" t="str">
        <f t="shared" si="6"/>
        <v>2015</v>
      </c>
      <c r="H246" t="str">
        <f t="shared" si="7"/>
        <v>05</v>
      </c>
    </row>
    <row r="247" spans="1:8" x14ac:dyDescent="0.2">
      <c r="A247" t="s">
        <v>8</v>
      </c>
      <c r="B247">
        <v>2703</v>
      </c>
      <c r="C247">
        <v>24339383</v>
      </c>
      <c r="D247">
        <v>69</v>
      </c>
      <c r="E247" t="s">
        <v>1</v>
      </c>
      <c r="F247" t="s">
        <v>118</v>
      </c>
      <c r="G247" t="str">
        <f t="shared" si="6"/>
        <v>2015</v>
      </c>
      <c r="H247" t="str">
        <f t="shared" si="7"/>
        <v>05</v>
      </c>
    </row>
    <row r="248" spans="1:8" x14ac:dyDescent="0.2">
      <c r="A248" t="s">
        <v>18</v>
      </c>
      <c r="B248">
        <v>1171</v>
      </c>
      <c r="C248">
        <v>2370733</v>
      </c>
      <c r="D248">
        <v>41</v>
      </c>
      <c r="E248" t="s">
        <v>19</v>
      </c>
      <c r="F248" t="s">
        <v>118</v>
      </c>
      <c r="G248" t="str">
        <f t="shared" si="6"/>
        <v>2015</v>
      </c>
      <c r="H248" t="str">
        <f t="shared" si="7"/>
        <v>05</v>
      </c>
    </row>
    <row r="249" spans="1:8" x14ac:dyDescent="0.2">
      <c r="A249" t="s">
        <v>101</v>
      </c>
      <c r="B249">
        <v>1430</v>
      </c>
      <c r="C249">
        <v>4202619</v>
      </c>
      <c r="D249">
        <v>38</v>
      </c>
      <c r="E249" t="s">
        <v>19</v>
      </c>
      <c r="F249" t="s">
        <v>118</v>
      </c>
      <c r="G249" t="str">
        <f t="shared" si="6"/>
        <v>2015</v>
      </c>
      <c r="H249" t="str">
        <f t="shared" si="7"/>
        <v>05</v>
      </c>
    </row>
    <row r="250" spans="1:8" x14ac:dyDescent="0.2">
      <c r="A250" t="s">
        <v>102</v>
      </c>
      <c r="B250">
        <v>1626</v>
      </c>
      <c r="C250">
        <v>8930063</v>
      </c>
      <c r="D250">
        <v>44</v>
      </c>
      <c r="E250" t="s">
        <v>19</v>
      </c>
      <c r="F250" t="s">
        <v>118</v>
      </c>
      <c r="G250" t="str">
        <f t="shared" si="6"/>
        <v>2015</v>
      </c>
      <c r="H250" t="str">
        <f t="shared" si="7"/>
        <v>05</v>
      </c>
    </row>
    <row r="251" spans="1:8" x14ac:dyDescent="0.2">
      <c r="A251" t="s">
        <v>20</v>
      </c>
      <c r="B251">
        <v>599</v>
      </c>
      <c r="C251">
        <v>1204851</v>
      </c>
      <c r="D251">
        <v>17</v>
      </c>
      <c r="E251" t="s">
        <v>19</v>
      </c>
      <c r="F251" t="s">
        <v>118</v>
      </c>
      <c r="G251" t="str">
        <f t="shared" si="6"/>
        <v>2015</v>
      </c>
      <c r="H251" t="str">
        <f t="shared" si="7"/>
        <v>05</v>
      </c>
    </row>
    <row r="252" spans="1:8" x14ac:dyDescent="0.2">
      <c r="A252" t="s">
        <v>103</v>
      </c>
      <c r="B252">
        <v>494</v>
      </c>
      <c r="C252">
        <v>1753738</v>
      </c>
      <c r="D252">
        <v>22</v>
      </c>
      <c r="E252" t="s">
        <v>19</v>
      </c>
      <c r="F252" t="s">
        <v>118</v>
      </c>
      <c r="G252" t="str">
        <f t="shared" si="6"/>
        <v>2015</v>
      </c>
      <c r="H252" t="str">
        <f t="shared" si="7"/>
        <v>05</v>
      </c>
    </row>
    <row r="253" spans="1:8" x14ac:dyDescent="0.2">
      <c r="A253" t="s">
        <v>78</v>
      </c>
      <c r="B253">
        <v>6693</v>
      </c>
      <c r="C253">
        <v>18100669</v>
      </c>
      <c r="D253">
        <v>194</v>
      </c>
      <c r="E253" t="s">
        <v>19</v>
      </c>
      <c r="F253" t="s">
        <v>118</v>
      </c>
      <c r="G253" t="str">
        <f t="shared" si="6"/>
        <v>2015</v>
      </c>
      <c r="H253" t="str">
        <f t="shared" si="7"/>
        <v>05</v>
      </c>
    </row>
    <row r="254" spans="1:8" x14ac:dyDescent="0.2">
      <c r="A254" t="s">
        <v>22</v>
      </c>
      <c r="B254">
        <v>1726</v>
      </c>
      <c r="C254">
        <v>3211471</v>
      </c>
      <c r="D254">
        <v>50</v>
      </c>
      <c r="E254" t="s">
        <v>19</v>
      </c>
      <c r="F254" t="s">
        <v>118</v>
      </c>
      <c r="G254" t="str">
        <f t="shared" si="6"/>
        <v>2015</v>
      </c>
      <c r="H254" t="str">
        <f t="shared" si="7"/>
        <v>05</v>
      </c>
    </row>
    <row r="255" spans="1:8" x14ac:dyDescent="0.2">
      <c r="A255" t="s">
        <v>79</v>
      </c>
      <c r="B255">
        <v>1908</v>
      </c>
      <c r="C255">
        <v>8147127</v>
      </c>
      <c r="D255">
        <v>51</v>
      </c>
      <c r="E255" t="s">
        <v>24</v>
      </c>
      <c r="F255" t="s">
        <v>118</v>
      </c>
      <c r="G255" t="str">
        <f t="shared" si="6"/>
        <v>2015</v>
      </c>
      <c r="H255" t="str">
        <f t="shared" si="7"/>
        <v>05</v>
      </c>
    </row>
    <row r="256" spans="1:8" x14ac:dyDescent="0.2">
      <c r="A256" t="s">
        <v>23</v>
      </c>
      <c r="B256">
        <v>3069</v>
      </c>
      <c r="C256">
        <v>7125392</v>
      </c>
      <c r="D256">
        <v>97</v>
      </c>
      <c r="E256" t="s">
        <v>24</v>
      </c>
      <c r="F256" t="s">
        <v>118</v>
      </c>
      <c r="G256" t="str">
        <f t="shared" si="6"/>
        <v>2015</v>
      </c>
      <c r="H256" t="str">
        <f t="shared" si="7"/>
        <v>05</v>
      </c>
    </row>
    <row r="257" spans="1:8" x14ac:dyDescent="0.2">
      <c r="A257" t="s">
        <v>119</v>
      </c>
      <c r="B257">
        <v>430</v>
      </c>
      <c r="C257">
        <v>1117910</v>
      </c>
      <c r="D257">
        <v>12</v>
      </c>
      <c r="E257" t="s">
        <v>24</v>
      </c>
      <c r="F257" t="s">
        <v>118</v>
      </c>
      <c r="G257" t="str">
        <f t="shared" si="6"/>
        <v>2015</v>
      </c>
      <c r="H257" t="str">
        <f t="shared" si="7"/>
        <v>05</v>
      </c>
    </row>
    <row r="258" spans="1:8" x14ac:dyDescent="0.2">
      <c r="A258" t="s">
        <v>25</v>
      </c>
      <c r="B258">
        <v>643</v>
      </c>
      <c r="C258">
        <v>125548</v>
      </c>
      <c r="D258">
        <v>14</v>
      </c>
      <c r="E258" t="s">
        <v>24</v>
      </c>
      <c r="F258" t="s">
        <v>118</v>
      </c>
      <c r="G258" t="str">
        <f t="shared" si="6"/>
        <v>2015</v>
      </c>
      <c r="H258" t="str">
        <f t="shared" si="7"/>
        <v>05</v>
      </c>
    </row>
    <row r="259" spans="1:8" x14ac:dyDescent="0.2">
      <c r="A259" t="s">
        <v>26</v>
      </c>
      <c r="B259">
        <v>3250</v>
      </c>
      <c r="C259">
        <v>6186711</v>
      </c>
      <c r="D259">
        <v>92</v>
      </c>
      <c r="E259" t="s">
        <v>24</v>
      </c>
      <c r="F259" t="s">
        <v>118</v>
      </c>
      <c r="G259" t="str">
        <f t="shared" ref="G259:G322" si="8">LEFT(F259,4)</f>
        <v>2015</v>
      </c>
      <c r="H259" t="str">
        <f t="shared" ref="H259:H322" si="9">RIGHT(F259,2)</f>
        <v>05</v>
      </c>
    </row>
    <row r="260" spans="1:8" x14ac:dyDescent="0.2">
      <c r="A260" t="s">
        <v>20</v>
      </c>
      <c r="B260">
        <v>2662</v>
      </c>
      <c r="C260">
        <v>11232195</v>
      </c>
      <c r="D260">
        <v>68</v>
      </c>
      <c r="E260" t="s">
        <v>24</v>
      </c>
      <c r="F260" t="s">
        <v>118</v>
      </c>
      <c r="G260" t="str">
        <f t="shared" si="8"/>
        <v>2015</v>
      </c>
      <c r="H260" t="str">
        <f t="shared" si="9"/>
        <v>05</v>
      </c>
    </row>
    <row r="261" spans="1:8" x14ac:dyDescent="0.2">
      <c r="A261" t="s">
        <v>27</v>
      </c>
      <c r="B261">
        <v>1180</v>
      </c>
      <c r="C261">
        <v>3238190</v>
      </c>
      <c r="D261">
        <v>49</v>
      </c>
      <c r="E261" t="s">
        <v>24</v>
      </c>
      <c r="F261" t="s">
        <v>118</v>
      </c>
      <c r="G261" t="str">
        <f t="shared" si="8"/>
        <v>2015</v>
      </c>
      <c r="H261" t="str">
        <f t="shared" si="9"/>
        <v>05</v>
      </c>
    </row>
    <row r="262" spans="1:8" x14ac:dyDescent="0.2">
      <c r="A262" t="s">
        <v>28</v>
      </c>
      <c r="B262">
        <v>1475</v>
      </c>
      <c r="C262">
        <v>6199385</v>
      </c>
      <c r="D262">
        <v>61</v>
      </c>
      <c r="E262" t="s">
        <v>24</v>
      </c>
      <c r="F262" t="s">
        <v>118</v>
      </c>
      <c r="G262" t="str">
        <f t="shared" si="8"/>
        <v>2015</v>
      </c>
      <c r="H262" t="str">
        <f t="shared" si="9"/>
        <v>05</v>
      </c>
    </row>
    <row r="263" spans="1:8" x14ac:dyDescent="0.2">
      <c r="A263" t="s">
        <v>104</v>
      </c>
      <c r="B263">
        <v>2041</v>
      </c>
      <c r="C263">
        <v>4517032</v>
      </c>
      <c r="D263">
        <v>96</v>
      </c>
      <c r="E263" t="s">
        <v>30</v>
      </c>
      <c r="F263" t="s">
        <v>118</v>
      </c>
      <c r="G263" t="str">
        <f t="shared" si="8"/>
        <v>2015</v>
      </c>
      <c r="H263" t="str">
        <f t="shared" si="9"/>
        <v>05</v>
      </c>
    </row>
    <row r="264" spans="1:8" x14ac:dyDescent="0.2">
      <c r="A264" t="s">
        <v>120</v>
      </c>
      <c r="B264">
        <v>624</v>
      </c>
      <c r="C264">
        <v>6789596</v>
      </c>
      <c r="D264">
        <v>29</v>
      </c>
      <c r="E264" t="s">
        <v>30</v>
      </c>
      <c r="F264" t="s">
        <v>118</v>
      </c>
      <c r="G264" t="str">
        <f t="shared" si="8"/>
        <v>2015</v>
      </c>
      <c r="H264" t="str">
        <f t="shared" si="9"/>
        <v>05</v>
      </c>
    </row>
    <row r="265" spans="1:8" x14ac:dyDescent="0.2">
      <c r="A265" t="s">
        <v>80</v>
      </c>
      <c r="B265">
        <v>730</v>
      </c>
      <c r="C265">
        <v>1403010</v>
      </c>
      <c r="D265">
        <v>24</v>
      </c>
      <c r="E265" t="s">
        <v>30</v>
      </c>
      <c r="F265" t="s">
        <v>118</v>
      </c>
      <c r="G265" t="str">
        <f t="shared" si="8"/>
        <v>2015</v>
      </c>
      <c r="H265" t="str">
        <f t="shared" si="9"/>
        <v>05</v>
      </c>
    </row>
    <row r="266" spans="1:8" x14ac:dyDescent="0.2">
      <c r="A266" t="s">
        <v>82</v>
      </c>
      <c r="B266">
        <v>2987</v>
      </c>
      <c r="C266">
        <v>16721291</v>
      </c>
      <c r="D266">
        <v>45</v>
      </c>
      <c r="E266" t="s">
        <v>30</v>
      </c>
      <c r="F266" t="s">
        <v>118</v>
      </c>
      <c r="G266" t="str">
        <f t="shared" si="8"/>
        <v>2015</v>
      </c>
      <c r="H266" t="str">
        <f t="shared" si="9"/>
        <v>05</v>
      </c>
    </row>
    <row r="267" spans="1:8" x14ac:dyDescent="0.2">
      <c r="A267" t="s">
        <v>29</v>
      </c>
      <c r="B267">
        <v>8348</v>
      </c>
      <c r="C267">
        <v>11046434</v>
      </c>
      <c r="D267">
        <v>254</v>
      </c>
      <c r="E267" t="s">
        <v>30</v>
      </c>
      <c r="F267" t="s">
        <v>118</v>
      </c>
      <c r="G267" t="str">
        <f t="shared" si="8"/>
        <v>2015</v>
      </c>
      <c r="H267" t="str">
        <f t="shared" si="9"/>
        <v>05</v>
      </c>
    </row>
    <row r="268" spans="1:8" x14ac:dyDescent="0.2">
      <c r="A268" t="s">
        <v>31</v>
      </c>
      <c r="B268">
        <v>1555</v>
      </c>
      <c r="C268">
        <v>3523900</v>
      </c>
      <c r="D268">
        <v>57</v>
      </c>
      <c r="E268" t="s">
        <v>32</v>
      </c>
      <c r="F268" t="s">
        <v>118</v>
      </c>
      <c r="G268" t="str">
        <f t="shared" si="8"/>
        <v>2015</v>
      </c>
      <c r="H268" t="str">
        <f t="shared" si="9"/>
        <v>05</v>
      </c>
    </row>
    <row r="269" spans="1:8" x14ac:dyDescent="0.2">
      <c r="A269" t="s">
        <v>33</v>
      </c>
      <c r="B269">
        <v>2742</v>
      </c>
      <c r="C269">
        <v>4623875</v>
      </c>
      <c r="D269">
        <v>70</v>
      </c>
      <c r="E269" t="s">
        <v>32</v>
      </c>
      <c r="F269" t="s">
        <v>118</v>
      </c>
      <c r="G269" t="str">
        <f t="shared" si="8"/>
        <v>2015</v>
      </c>
      <c r="H269" t="str">
        <f t="shared" si="9"/>
        <v>05</v>
      </c>
    </row>
    <row r="270" spans="1:8" x14ac:dyDescent="0.2">
      <c r="A270" t="s">
        <v>20</v>
      </c>
      <c r="B270">
        <v>3433</v>
      </c>
      <c r="C270">
        <v>10750453</v>
      </c>
      <c r="D270">
        <v>81</v>
      </c>
      <c r="E270" t="s">
        <v>32</v>
      </c>
      <c r="F270" t="s">
        <v>118</v>
      </c>
      <c r="G270" t="str">
        <f t="shared" si="8"/>
        <v>2015</v>
      </c>
      <c r="H270" t="str">
        <f t="shared" si="9"/>
        <v>05</v>
      </c>
    </row>
    <row r="271" spans="1:8" x14ac:dyDescent="0.2">
      <c r="A271" t="s">
        <v>27</v>
      </c>
      <c r="B271">
        <v>672</v>
      </c>
      <c r="C271">
        <v>3460683</v>
      </c>
      <c r="D271">
        <v>29</v>
      </c>
      <c r="E271" t="s">
        <v>32</v>
      </c>
      <c r="F271" t="s">
        <v>118</v>
      </c>
      <c r="G271" t="str">
        <f t="shared" si="8"/>
        <v>2015</v>
      </c>
      <c r="H271" t="str">
        <f t="shared" si="9"/>
        <v>05</v>
      </c>
    </row>
    <row r="272" spans="1:8" x14ac:dyDescent="0.2">
      <c r="A272" t="s">
        <v>28</v>
      </c>
      <c r="B272">
        <v>2896</v>
      </c>
      <c r="C272">
        <v>13334865</v>
      </c>
      <c r="D272">
        <v>101</v>
      </c>
      <c r="E272" t="s">
        <v>32</v>
      </c>
      <c r="F272" t="s">
        <v>118</v>
      </c>
      <c r="G272" t="str">
        <f t="shared" si="8"/>
        <v>2015</v>
      </c>
      <c r="H272" t="str">
        <f t="shared" si="9"/>
        <v>05</v>
      </c>
    </row>
    <row r="273" spans="1:8" x14ac:dyDescent="0.2">
      <c r="A273" t="s">
        <v>34</v>
      </c>
      <c r="B273">
        <v>2085</v>
      </c>
      <c r="C273">
        <v>4467244</v>
      </c>
      <c r="D273">
        <v>68</v>
      </c>
      <c r="E273" t="s">
        <v>32</v>
      </c>
      <c r="F273" t="s">
        <v>118</v>
      </c>
      <c r="G273" t="str">
        <f t="shared" si="8"/>
        <v>2015</v>
      </c>
      <c r="H273" t="str">
        <f t="shared" si="9"/>
        <v>05</v>
      </c>
    </row>
    <row r="274" spans="1:8" x14ac:dyDescent="0.2">
      <c r="A274" t="s">
        <v>35</v>
      </c>
      <c r="B274">
        <v>469</v>
      </c>
      <c r="C274">
        <v>1549069</v>
      </c>
      <c r="D274">
        <v>17</v>
      </c>
      <c r="E274" t="s">
        <v>32</v>
      </c>
      <c r="F274" t="s">
        <v>118</v>
      </c>
      <c r="G274" t="str">
        <f t="shared" si="8"/>
        <v>2015</v>
      </c>
      <c r="H274" t="str">
        <f t="shared" si="9"/>
        <v>05</v>
      </c>
    </row>
    <row r="275" spans="1:8" x14ac:dyDescent="0.2">
      <c r="A275" t="s">
        <v>105</v>
      </c>
      <c r="B275">
        <v>1597</v>
      </c>
      <c r="C275">
        <v>1459804</v>
      </c>
      <c r="D275">
        <v>55</v>
      </c>
      <c r="E275" t="s">
        <v>37</v>
      </c>
      <c r="F275" t="s">
        <v>118</v>
      </c>
      <c r="G275" t="str">
        <f t="shared" si="8"/>
        <v>2015</v>
      </c>
      <c r="H275" t="str">
        <f t="shared" si="9"/>
        <v>05</v>
      </c>
    </row>
    <row r="276" spans="1:8" x14ac:dyDescent="0.2">
      <c r="A276" t="s">
        <v>106</v>
      </c>
      <c r="B276">
        <v>2725</v>
      </c>
      <c r="C276">
        <v>8879113</v>
      </c>
      <c r="D276">
        <v>81</v>
      </c>
      <c r="E276" t="s">
        <v>37</v>
      </c>
      <c r="F276" t="s">
        <v>118</v>
      </c>
      <c r="G276" t="str">
        <f t="shared" si="8"/>
        <v>2015</v>
      </c>
      <c r="H276" t="str">
        <f t="shared" si="9"/>
        <v>05</v>
      </c>
    </row>
    <row r="277" spans="1:8" x14ac:dyDescent="0.2">
      <c r="A277" t="s">
        <v>107</v>
      </c>
      <c r="B277">
        <v>686</v>
      </c>
      <c r="C277">
        <v>530340</v>
      </c>
      <c r="D277">
        <v>16</v>
      </c>
      <c r="E277" t="s">
        <v>37</v>
      </c>
      <c r="F277" t="s">
        <v>118</v>
      </c>
      <c r="G277" t="str">
        <f t="shared" si="8"/>
        <v>2015</v>
      </c>
      <c r="H277" t="str">
        <f t="shared" si="9"/>
        <v>05</v>
      </c>
    </row>
    <row r="278" spans="1:8" x14ac:dyDescent="0.2">
      <c r="A278" t="s">
        <v>108</v>
      </c>
      <c r="B278">
        <v>828</v>
      </c>
      <c r="C278">
        <v>2625614</v>
      </c>
      <c r="D278">
        <v>37</v>
      </c>
      <c r="E278" t="s">
        <v>37</v>
      </c>
      <c r="F278" t="s">
        <v>118</v>
      </c>
      <c r="G278" t="str">
        <f t="shared" si="8"/>
        <v>2015</v>
      </c>
      <c r="H278" t="str">
        <f t="shared" si="9"/>
        <v>05</v>
      </c>
    </row>
    <row r="279" spans="1:8" x14ac:dyDescent="0.2">
      <c r="A279" t="s">
        <v>109</v>
      </c>
      <c r="B279">
        <v>2138</v>
      </c>
      <c r="C279">
        <v>5799453</v>
      </c>
      <c r="D279">
        <v>59</v>
      </c>
      <c r="E279" t="s">
        <v>37</v>
      </c>
      <c r="F279" t="s">
        <v>118</v>
      </c>
      <c r="G279" t="str">
        <f t="shared" si="8"/>
        <v>2015</v>
      </c>
      <c r="H279" t="str">
        <f t="shared" si="9"/>
        <v>05</v>
      </c>
    </row>
    <row r="280" spans="1:8" x14ac:dyDescent="0.2">
      <c r="A280" t="s">
        <v>110</v>
      </c>
      <c r="B280">
        <v>534</v>
      </c>
      <c r="C280">
        <v>254112</v>
      </c>
      <c r="D280">
        <v>16</v>
      </c>
      <c r="E280" t="s">
        <v>37</v>
      </c>
      <c r="F280" t="s">
        <v>118</v>
      </c>
      <c r="G280" t="str">
        <f t="shared" si="8"/>
        <v>2015</v>
      </c>
      <c r="H280" t="str">
        <f t="shared" si="9"/>
        <v>05</v>
      </c>
    </row>
    <row r="281" spans="1:8" x14ac:dyDescent="0.2">
      <c r="A281" t="s">
        <v>42</v>
      </c>
      <c r="B281">
        <v>1171</v>
      </c>
      <c r="C281">
        <v>402768</v>
      </c>
      <c r="D281">
        <v>36</v>
      </c>
      <c r="E281" t="s">
        <v>43</v>
      </c>
      <c r="F281" t="s">
        <v>118</v>
      </c>
      <c r="G281" t="str">
        <f t="shared" si="8"/>
        <v>2015</v>
      </c>
      <c r="H281" t="str">
        <f t="shared" si="9"/>
        <v>05</v>
      </c>
    </row>
    <row r="282" spans="1:8" x14ac:dyDescent="0.2">
      <c r="A282" t="s">
        <v>44</v>
      </c>
      <c r="B282">
        <v>416</v>
      </c>
      <c r="C282">
        <v>401421</v>
      </c>
      <c r="D282">
        <v>20</v>
      </c>
      <c r="E282" t="s">
        <v>43</v>
      </c>
      <c r="F282" t="s">
        <v>118</v>
      </c>
      <c r="G282" t="str">
        <f t="shared" si="8"/>
        <v>2015</v>
      </c>
      <c r="H282" t="str">
        <f t="shared" si="9"/>
        <v>05</v>
      </c>
    </row>
    <row r="283" spans="1:8" x14ac:dyDescent="0.2">
      <c r="A283" t="s">
        <v>20</v>
      </c>
      <c r="B283">
        <v>4956</v>
      </c>
      <c r="C283">
        <v>15180360</v>
      </c>
      <c r="D283">
        <v>123</v>
      </c>
      <c r="E283" t="s">
        <v>43</v>
      </c>
      <c r="F283" t="s">
        <v>118</v>
      </c>
      <c r="G283" t="str">
        <f t="shared" si="8"/>
        <v>2015</v>
      </c>
      <c r="H283" t="str">
        <f t="shared" si="9"/>
        <v>05</v>
      </c>
    </row>
    <row r="284" spans="1:8" x14ac:dyDescent="0.2">
      <c r="A284" t="s">
        <v>45</v>
      </c>
      <c r="B284">
        <v>2217</v>
      </c>
      <c r="C284">
        <v>3314055</v>
      </c>
      <c r="D284">
        <v>83</v>
      </c>
      <c r="E284" t="s">
        <v>43</v>
      </c>
      <c r="F284" t="s">
        <v>118</v>
      </c>
      <c r="G284" t="str">
        <f t="shared" si="8"/>
        <v>2015</v>
      </c>
      <c r="H284" t="str">
        <f t="shared" si="9"/>
        <v>05</v>
      </c>
    </row>
    <row r="285" spans="1:8" x14ac:dyDescent="0.2">
      <c r="A285" t="s">
        <v>111</v>
      </c>
      <c r="B285">
        <v>1045</v>
      </c>
      <c r="C285">
        <v>5397883</v>
      </c>
      <c r="D285">
        <v>31</v>
      </c>
      <c r="E285" t="s">
        <v>43</v>
      </c>
      <c r="F285" t="s">
        <v>118</v>
      </c>
      <c r="G285" t="str">
        <f t="shared" si="8"/>
        <v>2015</v>
      </c>
      <c r="H285" t="str">
        <f t="shared" si="9"/>
        <v>05</v>
      </c>
    </row>
    <row r="286" spans="1:8" x14ac:dyDescent="0.2">
      <c r="A286" t="s">
        <v>84</v>
      </c>
      <c r="B286">
        <v>4761</v>
      </c>
      <c r="C286">
        <v>18665771</v>
      </c>
      <c r="D286">
        <v>150</v>
      </c>
      <c r="E286" t="s">
        <v>43</v>
      </c>
      <c r="F286" t="s">
        <v>118</v>
      </c>
      <c r="G286" t="str">
        <f t="shared" si="8"/>
        <v>2015</v>
      </c>
      <c r="H286" t="str">
        <f t="shared" si="9"/>
        <v>05</v>
      </c>
    </row>
    <row r="287" spans="1:8" x14ac:dyDescent="0.2">
      <c r="A287" t="s">
        <v>46</v>
      </c>
      <c r="B287">
        <v>368</v>
      </c>
      <c r="C287">
        <v>345634</v>
      </c>
      <c r="D287">
        <v>17</v>
      </c>
      <c r="E287" t="s">
        <v>47</v>
      </c>
      <c r="F287" t="s">
        <v>118</v>
      </c>
      <c r="G287" t="str">
        <f t="shared" si="8"/>
        <v>2015</v>
      </c>
      <c r="H287" t="str">
        <f t="shared" si="9"/>
        <v>05</v>
      </c>
    </row>
    <row r="288" spans="1:8" x14ac:dyDescent="0.2">
      <c r="A288" t="s">
        <v>48</v>
      </c>
      <c r="B288">
        <v>12555</v>
      </c>
      <c r="C288">
        <v>37090157</v>
      </c>
      <c r="D288">
        <v>398</v>
      </c>
      <c r="E288" t="s">
        <v>47</v>
      </c>
      <c r="F288" t="s">
        <v>118</v>
      </c>
      <c r="G288" t="str">
        <f t="shared" si="8"/>
        <v>2015</v>
      </c>
      <c r="H288" t="str">
        <f t="shared" si="9"/>
        <v>05</v>
      </c>
    </row>
    <row r="289" spans="1:8" x14ac:dyDescent="0.2">
      <c r="A289" t="s">
        <v>49</v>
      </c>
      <c r="B289">
        <v>1613</v>
      </c>
      <c r="C289">
        <v>5960935</v>
      </c>
      <c r="D289">
        <v>26</v>
      </c>
      <c r="E289" t="s">
        <v>47</v>
      </c>
      <c r="F289" t="s">
        <v>118</v>
      </c>
      <c r="G289" t="str">
        <f t="shared" si="8"/>
        <v>2015</v>
      </c>
      <c r="H289" t="str">
        <f t="shared" si="9"/>
        <v>05</v>
      </c>
    </row>
    <row r="290" spans="1:8" x14ac:dyDescent="0.2">
      <c r="A290" t="s">
        <v>85</v>
      </c>
      <c r="B290">
        <v>9305</v>
      </c>
      <c r="C290">
        <v>27439398</v>
      </c>
      <c r="D290">
        <v>258</v>
      </c>
      <c r="E290" t="s">
        <v>51</v>
      </c>
      <c r="F290" t="s">
        <v>118</v>
      </c>
      <c r="G290" t="str">
        <f t="shared" si="8"/>
        <v>2015</v>
      </c>
      <c r="H290" t="str">
        <f t="shared" si="9"/>
        <v>05</v>
      </c>
    </row>
    <row r="291" spans="1:8" x14ac:dyDescent="0.2">
      <c r="A291" t="s">
        <v>112</v>
      </c>
      <c r="B291">
        <v>890</v>
      </c>
      <c r="C291">
        <v>771316</v>
      </c>
      <c r="D291">
        <v>33</v>
      </c>
      <c r="E291" t="s">
        <v>51</v>
      </c>
      <c r="F291" t="s">
        <v>118</v>
      </c>
      <c r="G291" t="str">
        <f t="shared" si="8"/>
        <v>2015</v>
      </c>
      <c r="H291" t="str">
        <f t="shared" si="9"/>
        <v>05</v>
      </c>
    </row>
    <row r="292" spans="1:8" x14ac:dyDescent="0.2">
      <c r="A292" t="s">
        <v>121</v>
      </c>
      <c r="B292">
        <v>267</v>
      </c>
      <c r="C292">
        <v>1575232</v>
      </c>
      <c r="D292">
        <v>12</v>
      </c>
      <c r="E292" t="s">
        <v>51</v>
      </c>
      <c r="F292" t="s">
        <v>118</v>
      </c>
      <c r="G292" t="str">
        <f t="shared" si="8"/>
        <v>2015</v>
      </c>
      <c r="H292" t="str">
        <f t="shared" si="9"/>
        <v>05</v>
      </c>
    </row>
    <row r="293" spans="1:8" x14ac:dyDescent="0.2">
      <c r="A293" t="s">
        <v>53</v>
      </c>
      <c r="B293">
        <v>3635</v>
      </c>
      <c r="C293">
        <v>11839386</v>
      </c>
      <c r="D293">
        <v>124</v>
      </c>
      <c r="E293" t="s">
        <v>51</v>
      </c>
      <c r="F293" t="s">
        <v>118</v>
      </c>
      <c r="G293" t="str">
        <f t="shared" si="8"/>
        <v>2015</v>
      </c>
      <c r="H293" t="str">
        <f t="shared" si="9"/>
        <v>05</v>
      </c>
    </row>
    <row r="294" spans="1:8" x14ac:dyDescent="0.2">
      <c r="A294" t="s">
        <v>54</v>
      </c>
      <c r="B294">
        <v>544</v>
      </c>
      <c r="C294">
        <v>1795126</v>
      </c>
      <c r="D294">
        <v>18</v>
      </c>
      <c r="E294" t="s">
        <v>51</v>
      </c>
      <c r="F294" t="s">
        <v>118</v>
      </c>
      <c r="G294" t="str">
        <f t="shared" si="8"/>
        <v>2015</v>
      </c>
      <c r="H294" t="str">
        <f t="shared" si="9"/>
        <v>05</v>
      </c>
    </row>
    <row r="295" spans="1:8" x14ac:dyDescent="0.2">
      <c r="A295" t="s">
        <v>55</v>
      </c>
      <c r="B295">
        <v>3191</v>
      </c>
      <c r="C295">
        <v>8931031</v>
      </c>
      <c r="D295">
        <v>107</v>
      </c>
      <c r="E295" t="s">
        <v>56</v>
      </c>
      <c r="F295" t="s">
        <v>118</v>
      </c>
      <c r="G295" t="str">
        <f t="shared" si="8"/>
        <v>2015</v>
      </c>
      <c r="H295" t="str">
        <f t="shared" si="9"/>
        <v>05</v>
      </c>
    </row>
    <row r="296" spans="1:8" x14ac:dyDescent="0.2">
      <c r="A296" t="s">
        <v>57</v>
      </c>
      <c r="B296">
        <v>1126</v>
      </c>
      <c r="C296">
        <v>2270545</v>
      </c>
      <c r="D296">
        <v>34</v>
      </c>
      <c r="E296" t="s">
        <v>56</v>
      </c>
      <c r="F296" t="s">
        <v>118</v>
      </c>
      <c r="G296" t="str">
        <f t="shared" si="8"/>
        <v>2015</v>
      </c>
      <c r="H296" t="str">
        <f t="shared" si="9"/>
        <v>05</v>
      </c>
    </row>
    <row r="297" spans="1:8" x14ac:dyDescent="0.2">
      <c r="A297" t="s">
        <v>58</v>
      </c>
      <c r="B297">
        <v>809</v>
      </c>
      <c r="C297">
        <v>2904784</v>
      </c>
      <c r="D297">
        <v>30</v>
      </c>
      <c r="E297" t="s">
        <v>56</v>
      </c>
      <c r="F297" t="s">
        <v>118</v>
      </c>
      <c r="G297" t="str">
        <f t="shared" si="8"/>
        <v>2015</v>
      </c>
      <c r="H297" t="str">
        <f t="shared" si="9"/>
        <v>05</v>
      </c>
    </row>
    <row r="298" spans="1:8" x14ac:dyDescent="0.2">
      <c r="A298" t="s">
        <v>59</v>
      </c>
      <c r="B298">
        <v>740</v>
      </c>
      <c r="C298">
        <v>2033024</v>
      </c>
      <c r="D298">
        <v>25</v>
      </c>
      <c r="E298" t="s">
        <v>56</v>
      </c>
      <c r="F298" t="s">
        <v>118</v>
      </c>
      <c r="G298" t="str">
        <f t="shared" si="8"/>
        <v>2015</v>
      </c>
      <c r="H298" t="str">
        <f t="shared" si="9"/>
        <v>05</v>
      </c>
    </row>
    <row r="299" spans="1:8" x14ac:dyDescent="0.2">
      <c r="A299" t="s">
        <v>60</v>
      </c>
      <c r="B299">
        <v>1119</v>
      </c>
      <c r="C299">
        <v>1434142</v>
      </c>
      <c r="D299">
        <v>38</v>
      </c>
      <c r="E299" t="s">
        <v>56</v>
      </c>
      <c r="F299" t="s">
        <v>118</v>
      </c>
      <c r="G299" t="str">
        <f t="shared" si="8"/>
        <v>2015</v>
      </c>
      <c r="H299" t="str">
        <f t="shared" si="9"/>
        <v>05</v>
      </c>
    </row>
    <row r="300" spans="1:8" x14ac:dyDescent="0.2">
      <c r="A300" t="s">
        <v>61</v>
      </c>
      <c r="B300">
        <v>788</v>
      </c>
      <c r="C300">
        <v>1441600</v>
      </c>
      <c r="D300">
        <v>35</v>
      </c>
      <c r="E300" t="s">
        <v>56</v>
      </c>
      <c r="F300" t="s">
        <v>118</v>
      </c>
      <c r="G300" t="str">
        <f t="shared" si="8"/>
        <v>2015</v>
      </c>
      <c r="H300" t="str">
        <f t="shared" si="9"/>
        <v>05</v>
      </c>
    </row>
    <row r="301" spans="1:8" x14ac:dyDescent="0.2">
      <c r="A301" t="s">
        <v>62</v>
      </c>
      <c r="B301">
        <v>755</v>
      </c>
      <c r="C301">
        <v>1638642</v>
      </c>
      <c r="D301">
        <v>33</v>
      </c>
      <c r="E301" t="s">
        <v>56</v>
      </c>
      <c r="F301" t="s">
        <v>118</v>
      </c>
      <c r="G301" t="str">
        <f t="shared" si="8"/>
        <v>2015</v>
      </c>
      <c r="H301" t="str">
        <f t="shared" si="9"/>
        <v>05</v>
      </c>
    </row>
    <row r="302" spans="1:8" x14ac:dyDescent="0.2">
      <c r="A302" t="s">
        <v>63</v>
      </c>
      <c r="B302">
        <v>2747</v>
      </c>
      <c r="C302">
        <v>5887567</v>
      </c>
      <c r="D302">
        <v>95</v>
      </c>
      <c r="E302" t="s">
        <v>56</v>
      </c>
      <c r="F302" t="s">
        <v>118</v>
      </c>
      <c r="G302" t="str">
        <f t="shared" si="8"/>
        <v>2015</v>
      </c>
      <c r="H302" t="str">
        <f t="shared" si="9"/>
        <v>05</v>
      </c>
    </row>
    <row r="303" spans="1:8" x14ac:dyDescent="0.2">
      <c r="A303" t="s">
        <v>64</v>
      </c>
      <c r="B303">
        <v>7746</v>
      </c>
      <c r="C303">
        <v>24547946</v>
      </c>
      <c r="D303">
        <v>229</v>
      </c>
      <c r="E303" t="s">
        <v>56</v>
      </c>
      <c r="F303" t="s">
        <v>118</v>
      </c>
      <c r="G303" t="str">
        <f t="shared" si="8"/>
        <v>2015</v>
      </c>
      <c r="H303" t="str">
        <f t="shared" si="9"/>
        <v>05</v>
      </c>
    </row>
    <row r="304" spans="1:8" x14ac:dyDescent="0.2">
      <c r="A304" t="s">
        <v>66</v>
      </c>
      <c r="B304">
        <v>1023</v>
      </c>
      <c r="C304">
        <v>1634064</v>
      </c>
      <c r="D304">
        <v>31</v>
      </c>
      <c r="E304" t="s">
        <v>56</v>
      </c>
      <c r="F304" t="s">
        <v>118</v>
      </c>
      <c r="G304" t="str">
        <f t="shared" si="8"/>
        <v>2015</v>
      </c>
      <c r="H304" t="str">
        <f t="shared" si="9"/>
        <v>05</v>
      </c>
    </row>
    <row r="305" spans="1:8" x14ac:dyDescent="0.2">
      <c r="A305" t="s">
        <v>67</v>
      </c>
      <c r="B305">
        <v>1319</v>
      </c>
      <c r="C305">
        <v>3788785</v>
      </c>
      <c r="D305">
        <v>49</v>
      </c>
      <c r="E305" t="s">
        <v>56</v>
      </c>
      <c r="F305" t="s">
        <v>118</v>
      </c>
      <c r="G305" t="str">
        <f t="shared" si="8"/>
        <v>2015</v>
      </c>
      <c r="H305" t="str">
        <f t="shared" si="9"/>
        <v>05</v>
      </c>
    </row>
    <row r="306" spans="1:8" x14ac:dyDescent="0.2">
      <c r="A306" t="s">
        <v>68</v>
      </c>
      <c r="B306">
        <v>3930</v>
      </c>
      <c r="C306">
        <v>7965638</v>
      </c>
      <c r="D306">
        <v>121</v>
      </c>
      <c r="E306" t="s">
        <v>56</v>
      </c>
      <c r="F306" t="s">
        <v>118</v>
      </c>
      <c r="G306" t="str">
        <f t="shared" si="8"/>
        <v>2015</v>
      </c>
      <c r="H306" t="str">
        <f t="shared" si="9"/>
        <v>05</v>
      </c>
    </row>
    <row r="307" spans="1:8" x14ac:dyDescent="0.2">
      <c r="A307" t="s">
        <v>69</v>
      </c>
      <c r="B307">
        <v>1358</v>
      </c>
      <c r="C307">
        <v>3184400</v>
      </c>
      <c r="D307">
        <v>46</v>
      </c>
      <c r="E307" t="s">
        <v>56</v>
      </c>
      <c r="F307" t="s">
        <v>118</v>
      </c>
      <c r="G307" t="str">
        <f t="shared" si="8"/>
        <v>2015</v>
      </c>
      <c r="H307" t="str">
        <f t="shared" si="9"/>
        <v>05</v>
      </c>
    </row>
    <row r="308" spans="1:8" x14ac:dyDescent="0.2">
      <c r="A308" t="s">
        <v>70</v>
      </c>
      <c r="B308">
        <v>4087</v>
      </c>
      <c r="C308">
        <v>12353117</v>
      </c>
      <c r="D308">
        <v>131</v>
      </c>
      <c r="E308" t="s">
        <v>56</v>
      </c>
      <c r="F308" t="s">
        <v>118</v>
      </c>
      <c r="G308" t="str">
        <f t="shared" si="8"/>
        <v>2015</v>
      </c>
      <c r="H308" t="str">
        <f t="shared" si="9"/>
        <v>05</v>
      </c>
    </row>
    <row r="309" spans="1:8" x14ac:dyDescent="0.2">
      <c r="A309" t="s">
        <v>71</v>
      </c>
      <c r="B309">
        <v>1873</v>
      </c>
      <c r="C309">
        <v>3155291</v>
      </c>
      <c r="D309">
        <v>60</v>
      </c>
      <c r="E309" t="s">
        <v>56</v>
      </c>
      <c r="F309" t="s">
        <v>118</v>
      </c>
      <c r="G309" t="str">
        <f t="shared" si="8"/>
        <v>2015</v>
      </c>
      <c r="H309" t="str">
        <f t="shared" si="9"/>
        <v>05</v>
      </c>
    </row>
    <row r="310" spans="1:8" x14ac:dyDescent="0.2">
      <c r="A310" t="s">
        <v>114</v>
      </c>
      <c r="B310">
        <v>1242</v>
      </c>
      <c r="C310">
        <v>2651757</v>
      </c>
      <c r="D310">
        <v>42</v>
      </c>
      <c r="E310" t="s">
        <v>56</v>
      </c>
      <c r="F310" t="s">
        <v>118</v>
      </c>
      <c r="G310" t="str">
        <f t="shared" si="8"/>
        <v>2015</v>
      </c>
      <c r="H310" t="str">
        <f t="shared" si="9"/>
        <v>05</v>
      </c>
    </row>
    <row r="311" spans="1:8" x14ac:dyDescent="0.2">
      <c r="A311" t="s">
        <v>72</v>
      </c>
      <c r="B311">
        <v>935</v>
      </c>
      <c r="C311">
        <v>957100</v>
      </c>
      <c r="D311">
        <v>27</v>
      </c>
      <c r="E311" t="s">
        <v>56</v>
      </c>
      <c r="F311" t="s">
        <v>118</v>
      </c>
      <c r="G311" t="str">
        <f t="shared" si="8"/>
        <v>2015</v>
      </c>
      <c r="H311" t="str">
        <f t="shared" si="9"/>
        <v>05</v>
      </c>
    </row>
    <row r="312" spans="1:8" x14ac:dyDescent="0.2">
      <c r="A312" t="s">
        <v>73</v>
      </c>
      <c r="B312">
        <v>4517</v>
      </c>
      <c r="C312">
        <v>11728849</v>
      </c>
      <c r="D312">
        <v>164</v>
      </c>
      <c r="E312" t="s">
        <v>56</v>
      </c>
      <c r="F312" t="s">
        <v>118</v>
      </c>
      <c r="G312" t="str">
        <f t="shared" si="8"/>
        <v>2015</v>
      </c>
      <c r="H312" t="str">
        <f t="shared" si="9"/>
        <v>05</v>
      </c>
    </row>
    <row r="313" spans="1:8" x14ac:dyDescent="0.2">
      <c r="A313" t="s">
        <v>74</v>
      </c>
      <c r="B313">
        <v>868</v>
      </c>
      <c r="C313">
        <v>2539276</v>
      </c>
      <c r="D313">
        <v>35</v>
      </c>
      <c r="E313" t="s">
        <v>56</v>
      </c>
      <c r="F313" t="s">
        <v>118</v>
      </c>
      <c r="G313" t="str">
        <f t="shared" si="8"/>
        <v>2015</v>
      </c>
      <c r="H313" t="str">
        <f t="shared" si="9"/>
        <v>05</v>
      </c>
    </row>
    <row r="314" spans="1:8" x14ac:dyDescent="0.2">
      <c r="A314" t="s">
        <v>75</v>
      </c>
      <c r="B314">
        <v>701</v>
      </c>
      <c r="C314">
        <v>1050730</v>
      </c>
      <c r="D314">
        <v>15</v>
      </c>
      <c r="E314" t="s">
        <v>56</v>
      </c>
      <c r="F314" t="s">
        <v>118</v>
      </c>
      <c r="G314" t="str">
        <f t="shared" si="8"/>
        <v>2015</v>
      </c>
      <c r="H314" t="str">
        <f t="shared" si="9"/>
        <v>05</v>
      </c>
    </row>
    <row r="315" spans="1:8" x14ac:dyDescent="0.2">
      <c r="A315" t="s">
        <v>115</v>
      </c>
      <c r="B315">
        <v>1137</v>
      </c>
      <c r="C315">
        <v>594226</v>
      </c>
      <c r="D315">
        <v>29</v>
      </c>
      <c r="E315" t="s">
        <v>87</v>
      </c>
      <c r="F315" t="s">
        <v>118</v>
      </c>
      <c r="G315" t="str">
        <f t="shared" si="8"/>
        <v>2015</v>
      </c>
      <c r="H315" t="str">
        <f t="shared" si="9"/>
        <v>05</v>
      </c>
    </row>
    <row r="316" spans="1:8" x14ac:dyDescent="0.2">
      <c r="A316" t="s">
        <v>86</v>
      </c>
      <c r="B316">
        <v>753</v>
      </c>
      <c r="C316">
        <v>3413195</v>
      </c>
      <c r="D316">
        <v>24</v>
      </c>
      <c r="E316" t="s">
        <v>87</v>
      </c>
      <c r="F316" t="s">
        <v>118</v>
      </c>
      <c r="G316" t="str">
        <f t="shared" si="8"/>
        <v>2015</v>
      </c>
      <c r="H316" t="str">
        <f t="shared" si="9"/>
        <v>05</v>
      </c>
    </row>
    <row r="317" spans="1:8" x14ac:dyDescent="0.2">
      <c r="A317" t="s">
        <v>88</v>
      </c>
      <c r="B317">
        <v>925</v>
      </c>
      <c r="C317">
        <v>1665432</v>
      </c>
      <c r="D317">
        <v>39</v>
      </c>
      <c r="E317" t="s">
        <v>87</v>
      </c>
      <c r="F317" t="s">
        <v>118</v>
      </c>
      <c r="G317" t="str">
        <f t="shared" si="8"/>
        <v>2015</v>
      </c>
      <c r="H317" t="str">
        <f t="shared" si="9"/>
        <v>05</v>
      </c>
    </row>
    <row r="318" spans="1:8" x14ac:dyDescent="0.2">
      <c r="A318" t="s">
        <v>89</v>
      </c>
      <c r="B318">
        <v>4104</v>
      </c>
      <c r="C318">
        <v>20037121</v>
      </c>
      <c r="D318">
        <v>120</v>
      </c>
      <c r="E318" t="s">
        <v>87</v>
      </c>
      <c r="F318" t="s">
        <v>118</v>
      </c>
      <c r="G318" t="str">
        <f t="shared" si="8"/>
        <v>2015</v>
      </c>
      <c r="H318" t="str">
        <f t="shared" si="9"/>
        <v>05</v>
      </c>
    </row>
    <row r="319" spans="1:8" x14ac:dyDescent="0.2">
      <c r="A319" t="s">
        <v>116</v>
      </c>
      <c r="B319">
        <v>770</v>
      </c>
      <c r="C319">
        <v>2754146</v>
      </c>
      <c r="D319">
        <v>22</v>
      </c>
      <c r="E319" t="s">
        <v>87</v>
      </c>
      <c r="F319" t="s">
        <v>118</v>
      </c>
      <c r="G319" t="str">
        <f t="shared" si="8"/>
        <v>2015</v>
      </c>
      <c r="H319" t="str">
        <f t="shared" si="9"/>
        <v>05</v>
      </c>
    </row>
    <row r="320" spans="1:8" x14ac:dyDescent="0.2">
      <c r="A320" t="s">
        <v>90</v>
      </c>
      <c r="B320">
        <v>3850</v>
      </c>
      <c r="C320">
        <v>17300369</v>
      </c>
      <c r="D320">
        <v>121</v>
      </c>
      <c r="E320" t="s">
        <v>91</v>
      </c>
      <c r="F320" t="s">
        <v>118</v>
      </c>
      <c r="G320" t="str">
        <f t="shared" si="8"/>
        <v>2015</v>
      </c>
      <c r="H320" t="str">
        <f t="shared" si="9"/>
        <v>05</v>
      </c>
    </row>
    <row r="321" spans="1:8" x14ac:dyDescent="0.2">
      <c r="A321" t="s">
        <v>92</v>
      </c>
      <c r="B321">
        <v>1866</v>
      </c>
      <c r="C321">
        <v>7459291</v>
      </c>
      <c r="D321">
        <v>68</v>
      </c>
      <c r="E321" t="s">
        <v>91</v>
      </c>
      <c r="F321" t="s">
        <v>118</v>
      </c>
      <c r="G321" t="str">
        <f t="shared" si="8"/>
        <v>2015</v>
      </c>
      <c r="H321" t="str">
        <f t="shared" si="9"/>
        <v>05</v>
      </c>
    </row>
    <row r="322" spans="1:8" x14ac:dyDescent="0.2">
      <c r="A322" t="s">
        <v>93</v>
      </c>
      <c r="B322">
        <v>2754</v>
      </c>
      <c r="C322">
        <v>14601828</v>
      </c>
      <c r="D322">
        <v>96</v>
      </c>
      <c r="E322" t="s">
        <v>94</v>
      </c>
      <c r="F322" t="s">
        <v>118</v>
      </c>
      <c r="G322" t="str">
        <f t="shared" si="8"/>
        <v>2015</v>
      </c>
      <c r="H322" t="str">
        <f t="shared" si="9"/>
        <v>05</v>
      </c>
    </row>
    <row r="323" spans="1:8" x14ac:dyDescent="0.2">
      <c r="A323" t="s">
        <v>95</v>
      </c>
      <c r="B323">
        <v>3796</v>
      </c>
      <c r="C323">
        <v>13627446</v>
      </c>
      <c r="D323">
        <v>112</v>
      </c>
      <c r="E323" t="s">
        <v>94</v>
      </c>
      <c r="F323" t="s">
        <v>118</v>
      </c>
      <c r="G323" t="str">
        <f t="shared" ref="G323:G386" si="10">LEFT(F323,4)</f>
        <v>2015</v>
      </c>
      <c r="H323" t="str">
        <f t="shared" ref="H323:H386" si="11">RIGHT(F323,2)</f>
        <v>05</v>
      </c>
    </row>
    <row r="324" spans="1:8" x14ac:dyDescent="0.2">
      <c r="A324" t="s">
        <v>90</v>
      </c>
      <c r="B324">
        <v>2085</v>
      </c>
      <c r="C324">
        <v>7523481</v>
      </c>
      <c r="D324">
        <v>76</v>
      </c>
      <c r="E324" t="s">
        <v>96</v>
      </c>
      <c r="F324" t="s">
        <v>118</v>
      </c>
      <c r="G324" t="str">
        <f t="shared" si="10"/>
        <v>2015</v>
      </c>
      <c r="H324" t="str">
        <f t="shared" si="11"/>
        <v>05</v>
      </c>
    </row>
    <row r="325" spans="1:8" x14ac:dyDescent="0.2">
      <c r="A325" t="s">
        <v>92</v>
      </c>
      <c r="B325">
        <v>4006</v>
      </c>
      <c r="C325">
        <v>18188693</v>
      </c>
      <c r="D325">
        <v>115</v>
      </c>
      <c r="E325" t="s">
        <v>96</v>
      </c>
      <c r="F325" t="s">
        <v>118</v>
      </c>
      <c r="G325" t="str">
        <f t="shared" si="10"/>
        <v>2015</v>
      </c>
      <c r="H325" t="str">
        <f t="shared" si="11"/>
        <v>05</v>
      </c>
    </row>
    <row r="326" spans="1:8" x14ac:dyDescent="0.2">
      <c r="A326" t="s">
        <v>97</v>
      </c>
      <c r="B326">
        <v>5362</v>
      </c>
      <c r="C326">
        <v>20880276</v>
      </c>
      <c r="D326">
        <v>169</v>
      </c>
      <c r="E326" t="s">
        <v>98</v>
      </c>
      <c r="F326" t="s">
        <v>118</v>
      </c>
      <c r="G326" t="str">
        <f t="shared" si="10"/>
        <v>2015</v>
      </c>
      <c r="H326" t="str">
        <f t="shared" si="11"/>
        <v>05</v>
      </c>
    </row>
    <row r="327" spans="1:8" x14ac:dyDescent="0.2">
      <c r="A327" t="s">
        <v>117</v>
      </c>
      <c r="B327">
        <v>713</v>
      </c>
      <c r="C327">
        <v>846916</v>
      </c>
      <c r="D327">
        <v>18</v>
      </c>
      <c r="E327" t="s">
        <v>98</v>
      </c>
      <c r="F327" t="s">
        <v>118</v>
      </c>
      <c r="G327" t="str">
        <f t="shared" si="10"/>
        <v>2015</v>
      </c>
      <c r="H327" t="str">
        <f t="shared" si="11"/>
        <v>05</v>
      </c>
    </row>
    <row r="328" spans="1:8" x14ac:dyDescent="0.2">
      <c r="A328" t="s">
        <v>122</v>
      </c>
      <c r="B328">
        <v>798</v>
      </c>
      <c r="C328">
        <v>5195618</v>
      </c>
      <c r="D328">
        <v>24</v>
      </c>
      <c r="E328" t="s">
        <v>98</v>
      </c>
      <c r="F328" t="s">
        <v>118</v>
      </c>
      <c r="G328" t="str">
        <f t="shared" si="10"/>
        <v>2015</v>
      </c>
      <c r="H328" t="str">
        <f t="shared" si="11"/>
        <v>05</v>
      </c>
    </row>
    <row r="329" spans="1:8" x14ac:dyDescent="0.2">
      <c r="A329" t="s">
        <v>90</v>
      </c>
      <c r="B329">
        <v>4203</v>
      </c>
      <c r="C329">
        <v>19946808</v>
      </c>
      <c r="D329">
        <v>139</v>
      </c>
      <c r="E329" t="s">
        <v>99</v>
      </c>
      <c r="F329" t="s">
        <v>118</v>
      </c>
      <c r="G329" t="str">
        <f t="shared" si="10"/>
        <v>2015</v>
      </c>
      <c r="H329" t="str">
        <f t="shared" si="11"/>
        <v>05</v>
      </c>
    </row>
    <row r="330" spans="1:8" x14ac:dyDescent="0.2">
      <c r="A330" t="s">
        <v>92</v>
      </c>
      <c r="B330">
        <v>1663</v>
      </c>
      <c r="C330">
        <v>6026532</v>
      </c>
      <c r="D330">
        <v>46</v>
      </c>
      <c r="E330" t="s">
        <v>99</v>
      </c>
      <c r="F330" t="s">
        <v>118</v>
      </c>
      <c r="G330" t="str">
        <f t="shared" si="10"/>
        <v>2015</v>
      </c>
      <c r="H330" t="str">
        <f t="shared" si="11"/>
        <v>05</v>
      </c>
    </row>
    <row r="331" spans="1:8" x14ac:dyDescent="0.2">
      <c r="A331" t="s">
        <v>6</v>
      </c>
      <c r="B331">
        <v>4160</v>
      </c>
      <c r="C331">
        <v>2680113</v>
      </c>
      <c r="D331">
        <v>73</v>
      </c>
      <c r="E331" t="s">
        <v>1</v>
      </c>
      <c r="F331" t="s">
        <v>123</v>
      </c>
      <c r="G331" t="str">
        <f t="shared" si="10"/>
        <v>2015</v>
      </c>
      <c r="H331" t="str">
        <f t="shared" si="11"/>
        <v>06</v>
      </c>
    </row>
    <row r="332" spans="1:8" x14ac:dyDescent="0.2">
      <c r="A332" t="s">
        <v>7</v>
      </c>
      <c r="B332">
        <v>11240</v>
      </c>
      <c r="C332">
        <v>18065225</v>
      </c>
      <c r="D332">
        <v>345</v>
      </c>
      <c r="E332" t="s">
        <v>1</v>
      </c>
      <c r="F332" t="s">
        <v>123</v>
      </c>
      <c r="G332" t="str">
        <f t="shared" si="10"/>
        <v>2015</v>
      </c>
      <c r="H332" t="str">
        <f t="shared" si="11"/>
        <v>06</v>
      </c>
    </row>
    <row r="333" spans="1:8" x14ac:dyDescent="0.2">
      <c r="A333" t="s">
        <v>8</v>
      </c>
      <c r="B333">
        <v>4436</v>
      </c>
      <c r="C333">
        <v>33725828</v>
      </c>
      <c r="D333">
        <v>76</v>
      </c>
      <c r="E333" t="s">
        <v>1</v>
      </c>
      <c r="F333" t="s">
        <v>123</v>
      </c>
      <c r="G333" t="str">
        <f t="shared" si="10"/>
        <v>2015</v>
      </c>
      <c r="H333" t="str">
        <f t="shared" si="11"/>
        <v>06</v>
      </c>
    </row>
    <row r="334" spans="1:8" x14ac:dyDescent="0.2">
      <c r="A334" t="s">
        <v>18</v>
      </c>
      <c r="B334">
        <v>1438</v>
      </c>
      <c r="C334">
        <v>2327504</v>
      </c>
      <c r="D334">
        <v>45</v>
      </c>
      <c r="E334" t="s">
        <v>19</v>
      </c>
      <c r="F334" t="s">
        <v>123</v>
      </c>
      <c r="G334" t="str">
        <f t="shared" si="10"/>
        <v>2015</v>
      </c>
      <c r="H334" t="str">
        <f t="shared" si="11"/>
        <v>06</v>
      </c>
    </row>
    <row r="335" spans="1:8" x14ac:dyDescent="0.2">
      <c r="A335" t="s">
        <v>101</v>
      </c>
      <c r="B335">
        <v>1657</v>
      </c>
      <c r="C335">
        <v>7030325</v>
      </c>
      <c r="D335">
        <v>43</v>
      </c>
      <c r="E335" t="s">
        <v>19</v>
      </c>
      <c r="F335" t="s">
        <v>123</v>
      </c>
      <c r="G335" t="str">
        <f t="shared" si="10"/>
        <v>2015</v>
      </c>
      <c r="H335" t="str">
        <f t="shared" si="11"/>
        <v>06</v>
      </c>
    </row>
    <row r="336" spans="1:8" x14ac:dyDescent="0.2">
      <c r="A336" t="s">
        <v>124</v>
      </c>
      <c r="B336">
        <v>666</v>
      </c>
      <c r="C336">
        <v>2775976</v>
      </c>
      <c r="D336">
        <v>13</v>
      </c>
      <c r="E336" t="s">
        <v>19</v>
      </c>
      <c r="F336" t="s">
        <v>123</v>
      </c>
      <c r="G336" t="str">
        <f t="shared" si="10"/>
        <v>2015</v>
      </c>
      <c r="H336" t="str">
        <f t="shared" si="11"/>
        <v>06</v>
      </c>
    </row>
    <row r="337" spans="1:8" x14ac:dyDescent="0.2">
      <c r="A337" t="s">
        <v>102</v>
      </c>
      <c r="B337">
        <v>2246</v>
      </c>
      <c r="C337">
        <v>10437032</v>
      </c>
      <c r="D337">
        <v>65</v>
      </c>
      <c r="E337" t="s">
        <v>19</v>
      </c>
      <c r="F337" t="s">
        <v>123</v>
      </c>
      <c r="G337" t="str">
        <f t="shared" si="10"/>
        <v>2015</v>
      </c>
      <c r="H337" t="str">
        <f t="shared" si="11"/>
        <v>06</v>
      </c>
    </row>
    <row r="338" spans="1:8" x14ac:dyDescent="0.2">
      <c r="A338" t="s">
        <v>20</v>
      </c>
      <c r="B338">
        <v>1092</v>
      </c>
      <c r="C338">
        <v>1168831</v>
      </c>
      <c r="D338">
        <v>20</v>
      </c>
      <c r="E338" t="s">
        <v>19</v>
      </c>
      <c r="F338" t="s">
        <v>123</v>
      </c>
      <c r="G338" t="str">
        <f t="shared" si="10"/>
        <v>2015</v>
      </c>
      <c r="H338" t="str">
        <f t="shared" si="11"/>
        <v>06</v>
      </c>
    </row>
    <row r="339" spans="1:8" x14ac:dyDescent="0.2">
      <c r="A339" t="s">
        <v>103</v>
      </c>
      <c r="B339">
        <v>688</v>
      </c>
      <c r="C339">
        <v>2390324</v>
      </c>
      <c r="D339">
        <v>22</v>
      </c>
      <c r="E339" t="s">
        <v>19</v>
      </c>
      <c r="F339" t="s">
        <v>123</v>
      </c>
      <c r="G339" t="str">
        <f t="shared" si="10"/>
        <v>2015</v>
      </c>
      <c r="H339" t="str">
        <f t="shared" si="11"/>
        <v>06</v>
      </c>
    </row>
    <row r="340" spans="1:8" x14ac:dyDescent="0.2">
      <c r="A340" t="s">
        <v>78</v>
      </c>
      <c r="B340">
        <v>7755</v>
      </c>
      <c r="C340">
        <v>24098628</v>
      </c>
      <c r="D340">
        <v>179</v>
      </c>
      <c r="E340" t="s">
        <v>19</v>
      </c>
      <c r="F340" t="s">
        <v>123</v>
      </c>
      <c r="G340" t="str">
        <f t="shared" si="10"/>
        <v>2015</v>
      </c>
      <c r="H340" t="str">
        <f t="shared" si="11"/>
        <v>06</v>
      </c>
    </row>
    <row r="341" spans="1:8" x14ac:dyDescent="0.2">
      <c r="A341" t="s">
        <v>22</v>
      </c>
      <c r="B341">
        <v>1354</v>
      </c>
      <c r="C341">
        <v>2539675</v>
      </c>
      <c r="D341">
        <v>42</v>
      </c>
      <c r="E341" t="s">
        <v>19</v>
      </c>
      <c r="F341" t="s">
        <v>123</v>
      </c>
      <c r="G341" t="str">
        <f t="shared" si="10"/>
        <v>2015</v>
      </c>
      <c r="H341" t="str">
        <f t="shared" si="11"/>
        <v>06</v>
      </c>
    </row>
    <row r="342" spans="1:8" x14ac:dyDescent="0.2">
      <c r="A342" t="s">
        <v>79</v>
      </c>
      <c r="B342">
        <v>1967</v>
      </c>
      <c r="C342">
        <v>7044983</v>
      </c>
      <c r="D342">
        <v>56</v>
      </c>
      <c r="E342" t="s">
        <v>24</v>
      </c>
      <c r="F342" t="s">
        <v>123</v>
      </c>
      <c r="G342" t="str">
        <f t="shared" si="10"/>
        <v>2015</v>
      </c>
      <c r="H342" t="str">
        <f t="shared" si="11"/>
        <v>06</v>
      </c>
    </row>
    <row r="343" spans="1:8" x14ac:dyDescent="0.2">
      <c r="A343" t="s">
        <v>23</v>
      </c>
      <c r="B343">
        <v>4774</v>
      </c>
      <c r="C343">
        <v>12775106</v>
      </c>
      <c r="D343">
        <v>115</v>
      </c>
      <c r="E343" t="s">
        <v>24</v>
      </c>
      <c r="F343" t="s">
        <v>123</v>
      </c>
      <c r="G343" t="str">
        <f t="shared" si="10"/>
        <v>2015</v>
      </c>
      <c r="H343" t="str">
        <f t="shared" si="11"/>
        <v>06</v>
      </c>
    </row>
    <row r="344" spans="1:8" x14ac:dyDescent="0.2">
      <c r="A344" t="s">
        <v>119</v>
      </c>
      <c r="B344">
        <v>405</v>
      </c>
      <c r="C344">
        <v>891950</v>
      </c>
      <c r="D344">
        <v>11</v>
      </c>
      <c r="E344" t="s">
        <v>24</v>
      </c>
      <c r="F344" t="s">
        <v>123</v>
      </c>
      <c r="G344" t="str">
        <f t="shared" si="10"/>
        <v>2015</v>
      </c>
      <c r="H344" t="str">
        <f t="shared" si="11"/>
        <v>06</v>
      </c>
    </row>
    <row r="345" spans="1:8" x14ac:dyDescent="0.2">
      <c r="A345" t="s">
        <v>25</v>
      </c>
      <c r="B345">
        <v>706</v>
      </c>
      <c r="C345">
        <v>1041228</v>
      </c>
      <c r="D345">
        <v>15</v>
      </c>
      <c r="E345" t="s">
        <v>24</v>
      </c>
      <c r="F345" t="s">
        <v>123</v>
      </c>
      <c r="G345" t="str">
        <f t="shared" si="10"/>
        <v>2015</v>
      </c>
      <c r="H345" t="str">
        <f t="shared" si="11"/>
        <v>06</v>
      </c>
    </row>
    <row r="346" spans="1:8" x14ac:dyDescent="0.2">
      <c r="A346" t="s">
        <v>26</v>
      </c>
      <c r="B346">
        <v>3737</v>
      </c>
      <c r="C346">
        <v>10559972</v>
      </c>
      <c r="D346">
        <v>88</v>
      </c>
      <c r="E346" t="s">
        <v>24</v>
      </c>
      <c r="F346" t="s">
        <v>123</v>
      </c>
      <c r="G346" t="str">
        <f t="shared" si="10"/>
        <v>2015</v>
      </c>
      <c r="H346" t="str">
        <f t="shared" si="11"/>
        <v>06</v>
      </c>
    </row>
    <row r="347" spans="1:8" x14ac:dyDescent="0.2">
      <c r="A347" t="s">
        <v>20</v>
      </c>
      <c r="B347">
        <v>3907</v>
      </c>
      <c r="C347">
        <v>18034627</v>
      </c>
      <c r="D347">
        <v>83</v>
      </c>
      <c r="E347" t="s">
        <v>24</v>
      </c>
      <c r="F347" t="s">
        <v>123</v>
      </c>
      <c r="G347" t="str">
        <f t="shared" si="10"/>
        <v>2015</v>
      </c>
      <c r="H347" t="str">
        <f t="shared" si="11"/>
        <v>06</v>
      </c>
    </row>
    <row r="348" spans="1:8" x14ac:dyDescent="0.2">
      <c r="A348" t="s">
        <v>27</v>
      </c>
      <c r="B348">
        <v>1437</v>
      </c>
      <c r="C348">
        <v>2775180</v>
      </c>
      <c r="D348">
        <v>56</v>
      </c>
      <c r="E348" t="s">
        <v>24</v>
      </c>
      <c r="F348" t="s">
        <v>123</v>
      </c>
      <c r="G348" t="str">
        <f t="shared" si="10"/>
        <v>2015</v>
      </c>
      <c r="H348" t="str">
        <f t="shared" si="11"/>
        <v>06</v>
      </c>
    </row>
    <row r="349" spans="1:8" x14ac:dyDescent="0.2">
      <c r="A349" t="s">
        <v>28</v>
      </c>
      <c r="B349">
        <v>993</v>
      </c>
      <c r="C349">
        <v>2020638</v>
      </c>
      <c r="D349">
        <v>40</v>
      </c>
      <c r="E349" t="s">
        <v>24</v>
      </c>
      <c r="F349" t="s">
        <v>123</v>
      </c>
      <c r="G349" t="str">
        <f t="shared" si="10"/>
        <v>2015</v>
      </c>
      <c r="H349" t="str">
        <f t="shared" si="11"/>
        <v>06</v>
      </c>
    </row>
    <row r="350" spans="1:8" x14ac:dyDescent="0.2">
      <c r="A350" t="s">
        <v>125</v>
      </c>
      <c r="B350">
        <v>582</v>
      </c>
      <c r="C350">
        <v>359084</v>
      </c>
      <c r="D350">
        <v>14</v>
      </c>
      <c r="E350" t="s">
        <v>30</v>
      </c>
      <c r="F350" t="s">
        <v>123</v>
      </c>
      <c r="G350" t="str">
        <f t="shared" si="10"/>
        <v>2015</v>
      </c>
      <c r="H350" t="str">
        <f t="shared" si="11"/>
        <v>06</v>
      </c>
    </row>
    <row r="351" spans="1:8" x14ac:dyDescent="0.2">
      <c r="A351" t="s">
        <v>104</v>
      </c>
      <c r="B351">
        <v>12752</v>
      </c>
      <c r="C351">
        <v>39383781</v>
      </c>
      <c r="D351">
        <v>338</v>
      </c>
      <c r="E351" t="s">
        <v>30</v>
      </c>
      <c r="F351" t="s">
        <v>123</v>
      </c>
      <c r="G351" t="str">
        <f t="shared" si="10"/>
        <v>2015</v>
      </c>
      <c r="H351" t="str">
        <f t="shared" si="11"/>
        <v>06</v>
      </c>
    </row>
    <row r="352" spans="1:8" x14ac:dyDescent="0.2">
      <c r="A352" t="s">
        <v>120</v>
      </c>
      <c r="B352">
        <v>1639</v>
      </c>
      <c r="C352">
        <v>12970576</v>
      </c>
      <c r="D352">
        <v>12</v>
      </c>
      <c r="E352" t="s">
        <v>30</v>
      </c>
      <c r="F352" t="s">
        <v>123</v>
      </c>
      <c r="G352" t="str">
        <f t="shared" si="10"/>
        <v>2015</v>
      </c>
      <c r="H352" t="str">
        <f t="shared" si="11"/>
        <v>06</v>
      </c>
    </row>
    <row r="353" spans="1:8" x14ac:dyDescent="0.2">
      <c r="A353" t="s">
        <v>29</v>
      </c>
      <c r="B353">
        <v>2260</v>
      </c>
      <c r="C353">
        <v>1577650</v>
      </c>
      <c r="D353">
        <v>77</v>
      </c>
      <c r="E353" t="s">
        <v>30</v>
      </c>
      <c r="F353" t="s">
        <v>123</v>
      </c>
      <c r="G353" t="str">
        <f t="shared" si="10"/>
        <v>2015</v>
      </c>
      <c r="H353" t="str">
        <f t="shared" si="11"/>
        <v>06</v>
      </c>
    </row>
    <row r="354" spans="1:8" x14ac:dyDescent="0.2">
      <c r="A354" t="s">
        <v>126</v>
      </c>
      <c r="B354">
        <v>417</v>
      </c>
      <c r="C354">
        <v>386580</v>
      </c>
      <c r="D354">
        <v>11</v>
      </c>
      <c r="E354" t="s">
        <v>32</v>
      </c>
      <c r="F354" t="s">
        <v>123</v>
      </c>
      <c r="G354" t="str">
        <f t="shared" si="10"/>
        <v>2015</v>
      </c>
      <c r="H354" t="str">
        <f t="shared" si="11"/>
        <v>06</v>
      </c>
    </row>
    <row r="355" spans="1:8" x14ac:dyDescent="0.2">
      <c r="A355" t="s">
        <v>31</v>
      </c>
      <c r="B355">
        <v>1536</v>
      </c>
      <c r="C355">
        <v>3502350</v>
      </c>
      <c r="D355">
        <v>45</v>
      </c>
      <c r="E355" t="s">
        <v>32</v>
      </c>
      <c r="F355" t="s">
        <v>123</v>
      </c>
      <c r="G355" t="str">
        <f t="shared" si="10"/>
        <v>2015</v>
      </c>
      <c r="H355" t="str">
        <f t="shared" si="11"/>
        <v>06</v>
      </c>
    </row>
    <row r="356" spans="1:8" x14ac:dyDescent="0.2">
      <c r="A356" t="s">
        <v>33</v>
      </c>
      <c r="B356">
        <v>2875</v>
      </c>
      <c r="C356">
        <v>6448355</v>
      </c>
      <c r="D356">
        <v>66</v>
      </c>
      <c r="E356" t="s">
        <v>32</v>
      </c>
      <c r="F356" t="s">
        <v>123</v>
      </c>
      <c r="G356" t="str">
        <f t="shared" si="10"/>
        <v>2015</v>
      </c>
      <c r="H356" t="str">
        <f t="shared" si="11"/>
        <v>06</v>
      </c>
    </row>
    <row r="357" spans="1:8" x14ac:dyDescent="0.2">
      <c r="A357" t="s">
        <v>20</v>
      </c>
      <c r="B357">
        <v>4347</v>
      </c>
      <c r="C357">
        <v>16669072</v>
      </c>
      <c r="D357">
        <v>92</v>
      </c>
      <c r="E357" t="s">
        <v>32</v>
      </c>
      <c r="F357" t="s">
        <v>123</v>
      </c>
      <c r="G357" t="str">
        <f t="shared" si="10"/>
        <v>2015</v>
      </c>
      <c r="H357" t="str">
        <f t="shared" si="11"/>
        <v>06</v>
      </c>
    </row>
    <row r="358" spans="1:8" x14ac:dyDescent="0.2">
      <c r="A358" t="s">
        <v>27</v>
      </c>
      <c r="B358">
        <v>1340</v>
      </c>
      <c r="C358">
        <v>3975918</v>
      </c>
      <c r="D358">
        <v>36</v>
      </c>
      <c r="E358" t="s">
        <v>32</v>
      </c>
      <c r="F358" t="s">
        <v>123</v>
      </c>
      <c r="G358" t="str">
        <f t="shared" si="10"/>
        <v>2015</v>
      </c>
      <c r="H358" t="str">
        <f t="shared" si="11"/>
        <v>06</v>
      </c>
    </row>
    <row r="359" spans="1:8" x14ac:dyDescent="0.2">
      <c r="A359" t="s">
        <v>28</v>
      </c>
      <c r="B359">
        <v>3718</v>
      </c>
      <c r="C359">
        <v>14463815</v>
      </c>
      <c r="D359">
        <v>120</v>
      </c>
      <c r="E359" t="s">
        <v>32</v>
      </c>
      <c r="F359" t="s">
        <v>123</v>
      </c>
      <c r="G359" t="str">
        <f t="shared" si="10"/>
        <v>2015</v>
      </c>
      <c r="H359" t="str">
        <f t="shared" si="11"/>
        <v>06</v>
      </c>
    </row>
    <row r="360" spans="1:8" x14ac:dyDescent="0.2">
      <c r="A360" t="s">
        <v>34</v>
      </c>
      <c r="B360">
        <v>2904</v>
      </c>
      <c r="C360">
        <v>5784281</v>
      </c>
      <c r="D360">
        <v>73</v>
      </c>
      <c r="E360" t="s">
        <v>32</v>
      </c>
      <c r="F360" t="s">
        <v>123</v>
      </c>
      <c r="G360" t="str">
        <f t="shared" si="10"/>
        <v>2015</v>
      </c>
      <c r="H360" t="str">
        <f t="shared" si="11"/>
        <v>06</v>
      </c>
    </row>
    <row r="361" spans="1:8" x14ac:dyDescent="0.2">
      <c r="A361" t="s">
        <v>35</v>
      </c>
      <c r="B361">
        <v>272</v>
      </c>
      <c r="C361">
        <v>611375</v>
      </c>
      <c r="D361">
        <v>10</v>
      </c>
      <c r="E361" t="s">
        <v>32</v>
      </c>
      <c r="F361" t="s">
        <v>123</v>
      </c>
      <c r="G361" t="str">
        <f t="shared" si="10"/>
        <v>2015</v>
      </c>
      <c r="H361" t="str">
        <f t="shared" si="11"/>
        <v>06</v>
      </c>
    </row>
    <row r="362" spans="1:8" x14ac:dyDescent="0.2">
      <c r="A362" t="s">
        <v>105</v>
      </c>
      <c r="B362">
        <v>1480</v>
      </c>
      <c r="C362">
        <v>1661704</v>
      </c>
      <c r="D362">
        <v>53</v>
      </c>
      <c r="E362" t="s">
        <v>37</v>
      </c>
      <c r="F362" t="s">
        <v>123</v>
      </c>
      <c r="G362" t="str">
        <f t="shared" si="10"/>
        <v>2015</v>
      </c>
      <c r="H362" t="str">
        <f t="shared" si="11"/>
        <v>06</v>
      </c>
    </row>
    <row r="363" spans="1:8" x14ac:dyDescent="0.2">
      <c r="A363" t="s">
        <v>106</v>
      </c>
      <c r="B363">
        <v>3110</v>
      </c>
      <c r="C363">
        <v>10131366</v>
      </c>
      <c r="D363">
        <v>107</v>
      </c>
      <c r="E363" t="s">
        <v>37</v>
      </c>
      <c r="F363" t="s">
        <v>123</v>
      </c>
      <c r="G363" t="str">
        <f t="shared" si="10"/>
        <v>2015</v>
      </c>
      <c r="H363" t="str">
        <f t="shared" si="11"/>
        <v>06</v>
      </c>
    </row>
    <row r="364" spans="1:8" x14ac:dyDescent="0.2">
      <c r="A364" t="s">
        <v>107</v>
      </c>
      <c r="B364">
        <v>926</v>
      </c>
      <c r="C364">
        <v>879980</v>
      </c>
      <c r="D364">
        <v>18</v>
      </c>
      <c r="E364" t="s">
        <v>37</v>
      </c>
      <c r="F364" t="s">
        <v>123</v>
      </c>
      <c r="G364" t="str">
        <f t="shared" si="10"/>
        <v>2015</v>
      </c>
      <c r="H364" t="str">
        <f t="shared" si="11"/>
        <v>06</v>
      </c>
    </row>
    <row r="365" spans="1:8" x14ac:dyDescent="0.2">
      <c r="A365" t="s">
        <v>108</v>
      </c>
      <c r="B365">
        <v>1085</v>
      </c>
      <c r="C365">
        <v>3915450</v>
      </c>
      <c r="D365">
        <v>37</v>
      </c>
      <c r="E365" t="s">
        <v>37</v>
      </c>
      <c r="F365" t="s">
        <v>123</v>
      </c>
      <c r="G365" t="str">
        <f t="shared" si="10"/>
        <v>2015</v>
      </c>
      <c r="H365" t="str">
        <f t="shared" si="11"/>
        <v>06</v>
      </c>
    </row>
    <row r="366" spans="1:8" x14ac:dyDescent="0.2">
      <c r="A366" t="s">
        <v>109</v>
      </c>
      <c r="B366">
        <v>1922</v>
      </c>
      <c r="C366">
        <v>5297680</v>
      </c>
      <c r="D366">
        <v>41</v>
      </c>
      <c r="E366" t="s">
        <v>37</v>
      </c>
      <c r="F366" t="s">
        <v>123</v>
      </c>
      <c r="G366" t="str">
        <f t="shared" si="10"/>
        <v>2015</v>
      </c>
      <c r="H366" t="str">
        <f t="shared" si="11"/>
        <v>06</v>
      </c>
    </row>
    <row r="367" spans="1:8" x14ac:dyDescent="0.2">
      <c r="A367" t="s">
        <v>110</v>
      </c>
      <c r="B367">
        <v>599</v>
      </c>
      <c r="C367">
        <v>582142</v>
      </c>
      <c r="D367">
        <v>17</v>
      </c>
      <c r="E367" t="s">
        <v>37</v>
      </c>
      <c r="F367" t="s">
        <v>123</v>
      </c>
      <c r="G367" t="str">
        <f t="shared" si="10"/>
        <v>2015</v>
      </c>
      <c r="H367" t="str">
        <f t="shared" si="11"/>
        <v>06</v>
      </c>
    </row>
    <row r="368" spans="1:8" x14ac:dyDescent="0.2">
      <c r="A368" t="s">
        <v>42</v>
      </c>
      <c r="B368">
        <v>1031</v>
      </c>
      <c r="C368">
        <v>533832</v>
      </c>
      <c r="D368">
        <v>30</v>
      </c>
      <c r="E368" t="s">
        <v>43</v>
      </c>
      <c r="F368" t="s">
        <v>123</v>
      </c>
      <c r="G368" t="str">
        <f t="shared" si="10"/>
        <v>2015</v>
      </c>
      <c r="H368" t="str">
        <f t="shared" si="11"/>
        <v>06</v>
      </c>
    </row>
    <row r="369" spans="1:8" x14ac:dyDescent="0.2">
      <c r="A369" t="s">
        <v>44</v>
      </c>
      <c r="B369">
        <v>297</v>
      </c>
      <c r="C369">
        <v>302045</v>
      </c>
      <c r="D369">
        <v>14</v>
      </c>
      <c r="E369" t="s">
        <v>43</v>
      </c>
      <c r="F369" t="s">
        <v>123</v>
      </c>
      <c r="G369" t="str">
        <f t="shared" si="10"/>
        <v>2015</v>
      </c>
      <c r="H369" t="str">
        <f t="shared" si="11"/>
        <v>06</v>
      </c>
    </row>
    <row r="370" spans="1:8" x14ac:dyDescent="0.2">
      <c r="A370" t="s">
        <v>20</v>
      </c>
      <c r="B370">
        <v>6231</v>
      </c>
      <c r="C370">
        <v>22127781</v>
      </c>
      <c r="D370">
        <v>124</v>
      </c>
      <c r="E370" t="s">
        <v>43</v>
      </c>
      <c r="F370" t="s">
        <v>123</v>
      </c>
      <c r="G370" t="str">
        <f t="shared" si="10"/>
        <v>2015</v>
      </c>
      <c r="H370" t="str">
        <f t="shared" si="11"/>
        <v>06</v>
      </c>
    </row>
    <row r="371" spans="1:8" x14ac:dyDescent="0.2">
      <c r="A371" t="s">
        <v>45</v>
      </c>
      <c r="B371">
        <v>1545</v>
      </c>
      <c r="C371">
        <v>1693044</v>
      </c>
      <c r="D371">
        <v>52</v>
      </c>
      <c r="E371" t="s">
        <v>43</v>
      </c>
      <c r="F371" t="s">
        <v>123</v>
      </c>
      <c r="G371" t="str">
        <f t="shared" si="10"/>
        <v>2015</v>
      </c>
      <c r="H371" t="str">
        <f t="shared" si="11"/>
        <v>06</v>
      </c>
    </row>
    <row r="372" spans="1:8" x14ac:dyDescent="0.2">
      <c r="A372" t="s">
        <v>111</v>
      </c>
      <c r="B372">
        <v>1476</v>
      </c>
      <c r="C372">
        <v>6070954</v>
      </c>
      <c r="D372">
        <v>46</v>
      </c>
      <c r="E372" t="s">
        <v>43</v>
      </c>
      <c r="F372" t="s">
        <v>123</v>
      </c>
      <c r="G372" t="str">
        <f t="shared" si="10"/>
        <v>2015</v>
      </c>
      <c r="H372" t="str">
        <f t="shared" si="11"/>
        <v>06</v>
      </c>
    </row>
    <row r="373" spans="1:8" x14ac:dyDescent="0.2">
      <c r="A373" t="s">
        <v>84</v>
      </c>
      <c r="B373">
        <v>7346</v>
      </c>
      <c r="C373">
        <v>24416028</v>
      </c>
      <c r="D373">
        <v>198</v>
      </c>
      <c r="E373" t="s">
        <v>43</v>
      </c>
      <c r="F373" t="s">
        <v>123</v>
      </c>
      <c r="G373" t="str">
        <f t="shared" si="10"/>
        <v>2015</v>
      </c>
      <c r="H373" t="str">
        <f t="shared" si="11"/>
        <v>06</v>
      </c>
    </row>
    <row r="374" spans="1:8" x14ac:dyDescent="0.2">
      <c r="A374" t="s">
        <v>46</v>
      </c>
      <c r="B374">
        <v>424</v>
      </c>
      <c r="C374">
        <v>204840</v>
      </c>
      <c r="D374">
        <v>18</v>
      </c>
      <c r="E374" t="s">
        <v>47</v>
      </c>
      <c r="F374" t="s">
        <v>123</v>
      </c>
      <c r="G374" t="str">
        <f t="shared" si="10"/>
        <v>2015</v>
      </c>
      <c r="H374" t="str">
        <f t="shared" si="11"/>
        <v>06</v>
      </c>
    </row>
    <row r="375" spans="1:8" x14ac:dyDescent="0.2">
      <c r="A375" t="s">
        <v>48</v>
      </c>
      <c r="B375">
        <v>15411</v>
      </c>
      <c r="C375">
        <v>45484516</v>
      </c>
      <c r="D375">
        <v>421</v>
      </c>
      <c r="E375" t="s">
        <v>47</v>
      </c>
      <c r="F375" t="s">
        <v>123</v>
      </c>
      <c r="G375" t="str">
        <f t="shared" si="10"/>
        <v>2015</v>
      </c>
      <c r="H375" t="str">
        <f t="shared" si="11"/>
        <v>06</v>
      </c>
    </row>
    <row r="376" spans="1:8" x14ac:dyDescent="0.2">
      <c r="A376" t="s">
        <v>49</v>
      </c>
      <c r="B376">
        <v>2018</v>
      </c>
      <c r="C376">
        <v>9418852</v>
      </c>
      <c r="D376">
        <v>21</v>
      </c>
      <c r="E376" t="s">
        <v>47</v>
      </c>
      <c r="F376" t="s">
        <v>123</v>
      </c>
      <c r="G376" t="str">
        <f t="shared" si="10"/>
        <v>2015</v>
      </c>
      <c r="H376" t="str">
        <f t="shared" si="11"/>
        <v>06</v>
      </c>
    </row>
    <row r="377" spans="1:8" x14ac:dyDescent="0.2">
      <c r="A377" t="s">
        <v>85</v>
      </c>
      <c r="B377">
        <v>10264</v>
      </c>
      <c r="C377">
        <v>31409452</v>
      </c>
      <c r="D377">
        <v>270</v>
      </c>
      <c r="E377" t="s">
        <v>51</v>
      </c>
      <c r="F377" t="s">
        <v>123</v>
      </c>
      <c r="G377" t="str">
        <f t="shared" si="10"/>
        <v>2015</v>
      </c>
      <c r="H377" t="str">
        <f t="shared" si="11"/>
        <v>06</v>
      </c>
    </row>
    <row r="378" spans="1:8" x14ac:dyDescent="0.2">
      <c r="A378" t="s">
        <v>112</v>
      </c>
      <c r="B378">
        <v>946</v>
      </c>
      <c r="C378">
        <v>1524964</v>
      </c>
      <c r="D378">
        <v>36</v>
      </c>
      <c r="E378" t="s">
        <v>51</v>
      </c>
      <c r="F378" t="s">
        <v>123</v>
      </c>
      <c r="G378" t="str">
        <f t="shared" si="10"/>
        <v>2015</v>
      </c>
      <c r="H378" t="str">
        <f t="shared" si="11"/>
        <v>06</v>
      </c>
    </row>
    <row r="379" spans="1:8" x14ac:dyDescent="0.2">
      <c r="A379" t="s">
        <v>53</v>
      </c>
      <c r="B379">
        <v>5662</v>
      </c>
      <c r="C379">
        <v>19849931</v>
      </c>
      <c r="D379">
        <v>130</v>
      </c>
      <c r="E379" t="s">
        <v>51</v>
      </c>
      <c r="F379" t="s">
        <v>123</v>
      </c>
      <c r="G379" t="str">
        <f t="shared" si="10"/>
        <v>2015</v>
      </c>
      <c r="H379" t="str">
        <f t="shared" si="11"/>
        <v>06</v>
      </c>
    </row>
    <row r="380" spans="1:8" x14ac:dyDescent="0.2">
      <c r="A380" t="s">
        <v>54</v>
      </c>
      <c r="B380">
        <v>883</v>
      </c>
      <c r="C380">
        <v>1887516</v>
      </c>
      <c r="D380">
        <v>22</v>
      </c>
      <c r="E380" t="s">
        <v>51</v>
      </c>
      <c r="F380" t="s">
        <v>123</v>
      </c>
      <c r="G380" t="str">
        <f t="shared" si="10"/>
        <v>2015</v>
      </c>
      <c r="H380" t="str">
        <f t="shared" si="11"/>
        <v>06</v>
      </c>
    </row>
    <row r="381" spans="1:8" x14ac:dyDescent="0.2">
      <c r="A381" t="s">
        <v>55</v>
      </c>
      <c r="B381">
        <v>3807</v>
      </c>
      <c r="C381">
        <v>11123405</v>
      </c>
      <c r="D381">
        <v>91</v>
      </c>
      <c r="E381" t="s">
        <v>56</v>
      </c>
      <c r="F381" t="s">
        <v>123</v>
      </c>
      <c r="G381" t="str">
        <f t="shared" si="10"/>
        <v>2015</v>
      </c>
      <c r="H381" t="str">
        <f t="shared" si="11"/>
        <v>06</v>
      </c>
    </row>
    <row r="382" spans="1:8" x14ac:dyDescent="0.2">
      <c r="A382" t="s">
        <v>57</v>
      </c>
      <c r="B382">
        <v>968</v>
      </c>
      <c r="C382">
        <v>1034774</v>
      </c>
      <c r="D382">
        <v>31</v>
      </c>
      <c r="E382" t="s">
        <v>56</v>
      </c>
      <c r="F382" t="s">
        <v>123</v>
      </c>
      <c r="G382" t="str">
        <f t="shared" si="10"/>
        <v>2015</v>
      </c>
      <c r="H382" t="str">
        <f t="shared" si="11"/>
        <v>06</v>
      </c>
    </row>
    <row r="383" spans="1:8" x14ac:dyDescent="0.2">
      <c r="A383" t="s">
        <v>58</v>
      </c>
      <c r="B383">
        <v>741</v>
      </c>
      <c r="C383">
        <v>2553806</v>
      </c>
      <c r="D383">
        <v>26</v>
      </c>
      <c r="E383" t="s">
        <v>56</v>
      </c>
      <c r="F383" t="s">
        <v>123</v>
      </c>
      <c r="G383" t="str">
        <f t="shared" si="10"/>
        <v>2015</v>
      </c>
      <c r="H383" t="str">
        <f t="shared" si="11"/>
        <v>06</v>
      </c>
    </row>
    <row r="384" spans="1:8" x14ac:dyDescent="0.2">
      <c r="A384" t="s">
        <v>60</v>
      </c>
      <c r="B384">
        <v>942</v>
      </c>
      <c r="C384">
        <v>1030129</v>
      </c>
      <c r="D384">
        <v>25</v>
      </c>
      <c r="E384" t="s">
        <v>56</v>
      </c>
      <c r="F384" t="s">
        <v>123</v>
      </c>
      <c r="G384" t="str">
        <f t="shared" si="10"/>
        <v>2015</v>
      </c>
      <c r="H384" t="str">
        <f t="shared" si="11"/>
        <v>06</v>
      </c>
    </row>
    <row r="385" spans="1:8" x14ac:dyDescent="0.2">
      <c r="A385" t="s">
        <v>113</v>
      </c>
      <c r="B385">
        <v>636</v>
      </c>
      <c r="C385">
        <v>722869</v>
      </c>
      <c r="D385">
        <v>17</v>
      </c>
      <c r="E385" t="s">
        <v>56</v>
      </c>
      <c r="F385" t="s">
        <v>123</v>
      </c>
      <c r="G385" t="str">
        <f t="shared" si="10"/>
        <v>2015</v>
      </c>
      <c r="H385" t="str">
        <f t="shared" si="11"/>
        <v>06</v>
      </c>
    </row>
    <row r="386" spans="1:8" x14ac:dyDescent="0.2">
      <c r="A386" t="s">
        <v>61</v>
      </c>
      <c r="B386">
        <v>595</v>
      </c>
      <c r="C386">
        <v>555797</v>
      </c>
      <c r="D386">
        <v>23</v>
      </c>
      <c r="E386" t="s">
        <v>56</v>
      </c>
      <c r="F386" t="s">
        <v>123</v>
      </c>
      <c r="G386" t="str">
        <f t="shared" si="10"/>
        <v>2015</v>
      </c>
      <c r="H386" t="str">
        <f t="shared" si="11"/>
        <v>06</v>
      </c>
    </row>
    <row r="387" spans="1:8" x14ac:dyDescent="0.2">
      <c r="A387" t="s">
        <v>62</v>
      </c>
      <c r="B387">
        <v>813</v>
      </c>
      <c r="C387">
        <v>1059268</v>
      </c>
      <c r="D387">
        <v>27</v>
      </c>
      <c r="E387" t="s">
        <v>56</v>
      </c>
      <c r="F387" t="s">
        <v>123</v>
      </c>
      <c r="G387" t="str">
        <f t="shared" ref="G387:G450" si="12">LEFT(F387,4)</f>
        <v>2015</v>
      </c>
      <c r="H387" t="str">
        <f t="shared" ref="H387:H450" si="13">RIGHT(F387,2)</f>
        <v>06</v>
      </c>
    </row>
    <row r="388" spans="1:8" x14ac:dyDescent="0.2">
      <c r="A388" t="s">
        <v>63</v>
      </c>
      <c r="B388">
        <v>3033</v>
      </c>
      <c r="C388">
        <v>7734575</v>
      </c>
      <c r="D388">
        <v>101</v>
      </c>
      <c r="E388" t="s">
        <v>56</v>
      </c>
      <c r="F388" t="s">
        <v>123</v>
      </c>
      <c r="G388" t="str">
        <f t="shared" si="12"/>
        <v>2015</v>
      </c>
      <c r="H388" t="str">
        <f t="shared" si="13"/>
        <v>06</v>
      </c>
    </row>
    <row r="389" spans="1:8" x14ac:dyDescent="0.2">
      <c r="A389" t="s">
        <v>64</v>
      </c>
      <c r="B389">
        <v>8945</v>
      </c>
      <c r="C389">
        <v>32316578</v>
      </c>
      <c r="D389">
        <v>239</v>
      </c>
      <c r="E389" t="s">
        <v>56</v>
      </c>
      <c r="F389" t="s">
        <v>123</v>
      </c>
      <c r="G389" t="str">
        <f t="shared" si="12"/>
        <v>2015</v>
      </c>
      <c r="H389" t="str">
        <f t="shared" si="13"/>
        <v>06</v>
      </c>
    </row>
    <row r="390" spans="1:8" x14ac:dyDescent="0.2">
      <c r="A390" t="s">
        <v>66</v>
      </c>
      <c r="B390">
        <v>719</v>
      </c>
      <c r="C390">
        <v>580629</v>
      </c>
      <c r="D390">
        <v>22</v>
      </c>
      <c r="E390" t="s">
        <v>56</v>
      </c>
      <c r="F390" t="s">
        <v>123</v>
      </c>
      <c r="G390" t="str">
        <f t="shared" si="12"/>
        <v>2015</v>
      </c>
      <c r="H390" t="str">
        <f t="shared" si="13"/>
        <v>06</v>
      </c>
    </row>
    <row r="391" spans="1:8" x14ac:dyDescent="0.2">
      <c r="A391" t="s">
        <v>67</v>
      </c>
      <c r="B391">
        <v>1813</v>
      </c>
      <c r="C391">
        <v>4098078</v>
      </c>
      <c r="D391">
        <v>48</v>
      </c>
      <c r="E391" t="s">
        <v>56</v>
      </c>
      <c r="F391" t="s">
        <v>123</v>
      </c>
      <c r="G391" t="str">
        <f t="shared" si="12"/>
        <v>2015</v>
      </c>
      <c r="H391" t="str">
        <f t="shared" si="13"/>
        <v>06</v>
      </c>
    </row>
    <row r="392" spans="1:8" x14ac:dyDescent="0.2">
      <c r="A392" t="s">
        <v>68</v>
      </c>
      <c r="B392">
        <v>3838</v>
      </c>
      <c r="C392">
        <v>6377571</v>
      </c>
      <c r="D392">
        <v>118</v>
      </c>
      <c r="E392" t="s">
        <v>56</v>
      </c>
      <c r="F392" t="s">
        <v>123</v>
      </c>
      <c r="G392" t="str">
        <f t="shared" si="12"/>
        <v>2015</v>
      </c>
      <c r="H392" t="str">
        <f t="shared" si="13"/>
        <v>06</v>
      </c>
    </row>
    <row r="393" spans="1:8" x14ac:dyDescent="0.2">
      <c r="A393" t="s">
        <v>69</v>
      </c>
      <c r="B393">
        <v>1610</v>
      </c>
      <c r="C393">
        <v>6568327</v>
      </c>
      <c r="D393">
        <v>54</v>
      </c>
      <c r="E393" t="s">
        <v>56</v>
      </c>
      <c r="F393" t="s">
        <v>123</v>
      </c>
      <c r="G393" t="str">
        <f t="shared" si="12"/>
        <v>2015</v>
      </c>
      <c r="H393" t="str">
        <f t="shared" si="13"/>
        <v>06</v>
      </c>
    </row>
    <row r="394" spans="1:8" x14ac:dyDescent="0.2">
      <c r="A394" t="s">
        <v>70</v>
      </c>
      <c r="B394">
        <v>4098</v>
      </c>
      <c r="C394">
        <v>9334598</v>
      </c>
      <c r="D394">
        <v>132</v>
      </c>
      <c r="E394" t="s">
        <v>56</v>
      </c>
      <c r="F394" t="s">
        <v>123</v>
      </c>
      <c r="G394" t="str">
        <f t="shared" si="12"/>
        <v>2015</v>
      </c>
      <c r="H394" t="str">
        <f t="shared" si="13"/>
        <v>06</v>
      </c>
    </row>
    <row r="395" spans="1:8" x14ac:dyDescent="0.2">
      <c r="A395" t="s">
        <v>71</v>
      </c>
      <c r="B395">
        <v>1838</v>
      </c>
      <c r="C395">
        <v>3967313</v>
      </c>
      <c r="D395">
        <v>62</v>
      </c>
      <c r="E395" t="s">
        <v>56</v>
      </c>
      <c r="F395" t="s">
        <v>123</v>
      </c>
      <c r="G395" t="str">
        <f t="shared" si="12"/>
        <v>2015</v>
      </c>
      <c r="H395" t="str">
        <f t="shared" si="13"/>
        <v>06</v>
      </c>
    </row>
    <row r="396" spans="1:8" x14ac:dyDescent="0.2">
      <c r="A396" t="s">
        <v>114</v>
      </c>
      <c r="B396">
        <v>1233</v>
      </c>
      <c r="C396">
        <v>2564614</v>
      </c>
      <c r="D396">
        <v>40</v>
      </c>
      <c r="E396" t="s">
        <v>56</v>
      </c>
      <c r="F396" t="s">
        <v>123</v>
      </c>
      <c r="G396" t="str">
        <f t="shared" si="12"/>
        <v>2015</v>
      </c>
      <c r="H396" t="str">
        <f t="shared" si="13"/>
        <v>06</v>
      </c>
    </row>
    <row r="397" spans="1:8" x14ac:dyDescent="0.2">
      <c r="A397" t="s">
        <v>72</v>
      </c>
      <c r="B397">
        <v>854</v>
      </c>
      <c r="C397">
        <v>1303044</v>
      </c>
      <c r="D397">
        <v>24</v>
      </c>
      <c r="E397" t="s">
        <v>56</v>
      </c>
      <c r="F397" t="s">
        <v>123</v>
      </c>
      <c r="G397" t="str">
        <f t="shared" si="12"/>
        <v>2015</v>
      </c>
      <c r="H397" t="str">
        <f t="shared" si="13"/>
        <v>06</v>
      </c>
    </row>
    <row r="398" spans="1:8" x14ac:dyDescent="0.2">
      <c r="A398" t="s">
        <v>73</v>
      </c>
      <c r="B398">
        <v>5294</v>
      </c>
      <c r="C398">
        <v>12978199</v>
      </c>
      <c r="D398">
        <v>171</v>
      </c>
      <c r="E398" t="s">
        <v>56</v>
      </c>
      <c r="F398" t="s">
        <v>123</v>
      </c>
      <c r="G398" t="str">
        <f t="shared" si="12"/>
        <v>2015</v>
      </c>
      <c r="H398" t="str">
        <f t="shared" si="13"/>
        <v>06</v>
      </c>
    </row>
    <row r="399" spans="1:8" x14ac:dyDescent="0.2">
      <c r="A399" t="s">
        <v>74</v>
      </c>
      <c r="B399">
        <v>770</v>
      </c>
      <c r="C399">
        <v>832058</v>
      </c>
      <c r="D399">
        <v>23</v>
      </c>
      <c r="E399" t="s">
        <v>56</v>
      </c>
      <c r="F399" t="s">
        <v>123</v>
      </c>
      <c r="G399" t="str">
        <f t="shared" si="12"/>
        <v>2015</v>
      </c>
      <c r="H399" t="str">
        <f t="shared" si="13"/>
        <v>06</v>
      </c>
    </row>
    <row r="400" spans="1:8" x14ac:dyDescent="0.2">
      <c r="A400" t="s">
        <v>75</v>
      </c>
      <c r="B400">
        <v>693</v>
      </c>
      <c r="C400">
        <v>867617</v>
      </c>
      <c r="D400">
        <v>16</v>
      </c>
      <c r="E400" t="s">
        <v>56</v>
      </c>
      <c r="F400" t="s">
        <v>123</v>
      </c>
      <c r="G400" t="str">
        <f t="shared" si="12"/>
        <v>2015</v>
      </c>
      <c r="H400" t="str">
        <f t="shared" si="13"/>
        <v>06</v>
      </c>
    </row>
    <row r="401" spans="1:8" x14ac:dyDescent="0.2">
      <c r="A401" t="s">
        <v>115</v>
      </c>
      <c r="B401">
        <v>1202</v>
      </c>
      <c r="C401">
        <v>988608</v>
      </c>
      <c r="D401">
        <v>32</v>
      </c>
      <c r="E401" t="s">
        <v>87</v>
      </c>
      <c r="F401" t="s">
        <v>123</v>
      </c>
      <c r="G401" t="str">
        <f t="shared" si="12"/>
        <v>2015</v>
      </c>
      <c r="H401" t="str">
        <f t="shared" si="13"/>
        <v>06</v>
      </c>
    </row>
    <row r="402" spans="1:8" x14ac:dyDescent="0.2">
      <c r="A402" t="s">
        <v>86</v>
      </c>
      <c r="B402">
        <v>1220</v>
      </c>
      <c r="C402">
        <v>5229430</v>
      </c>
      <c r="D402">
        <v>27</v>
      </c>
      <c r="E402" t="s">
        <v>87</v>
      </c>
      <c r="F402" t="s">
        <v>123</v>
      </c>
      <c r="G402" t="str">
        <f t="shared" si="12"/>
        <v>2015</v>
      </c>
      <c r="H402" t="str">
        <f t="shared" si="13"/>
        <v>06</v>
      </c>
    </row>
    <row r="403" spans="1:8" x14ac:dyDescent="0.2">
      <c r="A403" t="s">
        <v>88</v>
      </c>
      <c r="B403">
        <v>1128</v>
      </c>
      <c r="C403">
        <v>1715191</v>
      </c>
      <c r="D403">
        <v>36</v>
      </c>
      <c r="E403" t="s">
        <v>87</v>
      </c>
      <c r="F403" t="s">
        <v>123</v>
      </c>
      <c r="G403" t="str">
        <f t="shared" si="12"/>
        <v>2015</v>
      </c>
      <c r="H403" t="str">
        <f t="shared" si="13"/>
        <v>06</v>
      </c>
    </row>
    <row r="404" spans="1:8" x14ac:dyDescent="0.2">
      <c r="A404" t="s">
        <v>89</v>
      </c>
      <c r="B404">
        <v>5701</v>
      </c>
      <c r="C404">
        <v>21935106</v>
      </c>
      <c r="D404">
        <v>164</v>
      </c>
      <c r="E404" t="s">
        <v>87</v>
      </c>
      <c r="F404" t="s">
        <v>123</v>
      </c>
      <c r="G404" t="str">
        <f t="shared" si="12"/>
        <v>2015</v>
      </c>
      <c r="H404" t="str">
        <f t="shared" si="13"/>
        <v>06</v>
      </c>
    </row>
    <row r="405" spans="1:8" x14ac:dyDescent="0.2">
      <c r="A405" t="s">
        <v>116</v>
      </c>
      <c r="B405">
        <v>934</v>
      </c>
      <c r="C405">
        <v>2738716</v>
      </c>
      <c r="D405">
        <v>25</v>
      </c>
      <c r="E405" t="s">
        <v>87</v>
      </c>
      <c r="F405" t="s">
        <v>123</v>
      </c>
      <c r="G405" t="str">
        <f t="shared" si="12"/>
        <v>2015</v>
      </c>
      <c r="H405" t="str">
        <f t="shared" si="13"/>
        <v>06</v>
      </c>
    </row>
    <row r="406" spans="1:8" x14ac:dyDescent="0.2">
      <c r="A406" t="s">
        <v>90</v>
      </c>
      <c r="B406">
        <v>5471</v>
      </c>
      <c r="C406">
        <v>17562459</v>
      </c>
      <c r="D406">
        <v>161</v>
      </c>
      <c r="E406" t="s">
        <v>91</v>
      </c>
      <c r="F406" t="s">
        <v>123</v>
      </c>
      <c r="G406" t="str">
        <f t="shared" si="12"/>
        <v>2015</v>
      </c>
      <c r="H406" t="str">
        <f t="shared" si="13"/>
        <v>06</v>
      </c>
    </row>
    <row r="407" spans="1:8" x14ac:dyDescent="0.2">
      <c r="A407" t="s">
        <v>92</v>
      </c>
      <c r="B407">
        <v>3192</v>
      </c>
      <c r="C407">
        <v>12957608</v>
      </c>
      <c r="D407">
        <v>82</v>
      </c>
      <c r="E407" t="s">
        <v>91</v>
      </c>
      <c r="F407" t="s">
        <v>123</v>
      </c>
      <c r="G407" t="str">
        <f t="shared" si="12"/>
        <v>2015</v>
      </c>
      <c r="H407" t="str">
        <f t="shared" si="13"/>
        <v>06</v>
      </c>
    </row>
    <row r="408" spans="1:8" x14ac:dyDescent="0.2">
      <c r="A408" t="s">
        <v>93</v>
      </c>
      <c r="B408">
        <v>4353</v>
      </c>
      <c r="C408">
        <v>19984173</v>
      </c>
      <c r="D408">
        <v>110</v>
      </c>
      <c r="E408" t="s">
        <v>94</v>
      </c>
      <c r="F408" t="s">
        <v>123</v>
      </c>
      <c r="G408" t="str">
        <f t="shared" si="12"/>
        <v>2015</v>
      </c>
      <c r="H408" t="str">
        <f t="shared" si="13"/>
        <v>06</v>
      </c>
    </row>
    <row r="409" spans="1:8" x14ac:dyDescent="0.2">
      <c r="A409" t="s">
        <v>95</v>
      </c>
      <c r="B409">
        <v>6035</v>
      </c>
      <c r="C409">
        <v>11812959</v>
      </c>
      <c r="D409">
        <v>158</v>
      </c>
      <c r="E409" t="s">
        <v>94</v>
      </c>
      <c r="F409" t="s">
        <v>123</v>
      </c>
      <c r="G409" t="str">
        <f t="shared" si="12"/>
        <v>2015</v>
      </c>
      <c r="H409" t="str">
        <f t="shared" si="13"/>
        <v>06</v>
      </c>
    </row>
    <row r="410" spans="1:8" x14ac:dyDescent="0.2">
      <c r="A410" t="s">
        <v>90</v>
      </c>
      <c r="B410">
        <v>3677</v>
      </c>
      <c r="C410">
        <v>9732017</v>
      </c>
      <c r="D410">
        <v>102</v>
      </c>
      <c r="E410" t="s">
        <v>96</v>
      </c>
      <c r="F410" t="s">
        <v>123</v>
      </c>
      <c r="G410" t="str">
        <f t="shared" si="12"/>
        <v>2015</v>
      </c>
      <c r="H410" t="str">
        <f t="shared" si="13"/>
        <v>06</v>
      </c>
    </row>
    <row r="411" spans="1:8" x14ac:dyDescent="0.2">
      <c r="A411" t="s">
        <v>92</v>
      </c>
      <c r="B411">
        <v>5217</v>
      </c>
      <c r="C411">
        <v>21347178</v>
      </c>
      <c r="D411">
        <v>146</v>
      </c>
      <c r="E411" t="s">
        <v>96</v>
      </c>
      <c r="F411" t="s">
        <v>123</v>
      </c>
      <c r="G411" t="str">
        <f t="shared" si="12"/>
        <v>2015</v>
      </c>
      <c r="H411" t="str">
        <f t="shared" si="13"/>
        <v>06</v>
      </c>
    </row>
    <row r="412" spans="1:8" x14ac:dyDescent="0.2">
      <c r="A412" t="s">
        <v>97</v>
      </c>
      <c r="B412">
        <v>8262</v>
      </c>
      <c r="C412">
        <v>28315761</v>
      </c>
      <c r="D412">
        <v>227</v>
      </c>
      <c r="E412" t="s">
        <v>98</v>
      </c>
      <c r="F412" t="s">
        <v>123</v>
      </c>
      <c r="G412" t="str">
        <f t="shared" si="12"/>
        <v>2015</v>
      </c>
      <c r="H412" t="str">
        <f t="shared" si="13"/>
        <v>06</v>
      </c>
    </row>
    <row r="413" spans="1:8" x14ac:dyDescent="0.2">
      <c r="A413" t="s">
        <v>117</v>
      </c>
      <c r="B413">
        <v>901</v>
      </c>
      <c r="C413">
        <v>1333529</v>
      </c>
      <c r="D413">
        <v>23</v>
      </c>
      <c r="E413" t="s">
        <v>98</v>
      </c>
      <c r="F413" t="s">
        <v>123</v>
      </c>
      <c r="G413" t="str">
        <f t="shared" si="12"/>
        <v>2015</v>
      </c>
      <c r="H413" t="str">
        <f t="shared" si="13"/>
        <v>06</v>
      </c>
    </row>
    <row r="414" spans="1:8" x14ac:dyDescent="0.2">
      <c r="A414" t="s">
        <v>122</v>
      </c>
      <c r="B414">
        <v>1066</v>
      </c>
      <c r="C414">
        <v>1800066</v>
      </c>
      <c r="D414">
        <v>11</v>
      </c>
      <c r="E414" t="s">
        <v>98</v>
      </c>
      <c r="F414" t="s">
        <v>123</v>
      </c>
      <c r="G414" t="str">
        <f t="shared" si="12"/>
        <v>2015</v>
      </c>
      <c r="H414" t="str">
        <f t="shared" si="13"/>
        <v>06</v>
      </c>
    </row>
    <row r="415" spans="1:8" x14ac:dyDescent="0.2">
      <c r="A415" t="s">
        <v>90</v>
      </c>
      <c r="B415">
        <v>7307</v>
      </c>
      <c r="C415">
        <v>21786615</v>
      </c>
      <c r="D415">
        <v>180</v>
      </c>
      <c r="E415" t="s">
        <v>99</v>
      </c>
      <c r="F415" t="s">
        <v>123</v>
      </c>
      <c r="G415" t="str">
        <f t="shared" si="12"/>
        <v>2015</v>
      </c>
      <c r="H415" t="str">
        <f t="shared" si="13"/>
        <v>06</v>
      </c>
    </row>
    <row r="416" spans="1:8" x14ac:dyDescent="0.2">
      <c r="A416" t="s">
        <v>92</v>
      </c>
      <c r="B416">
        <v>2036</v>
      </c>
      <c r="C416">
        <v>8299548</v>
      </c>
      <c r="D416">
        <v>53</v>
      </c>
      <c r="E416" t="s">
        <v>99</v>
      </c>
      <c r="F416" t="s">
        <v>123</v>
      </c>
      <c r="G416" t="str">
        <f t="shared" si="12"/>
        <v>2015</v>
      </c>
      <c r="H416" t="str">
        <f t="shared" si="13"/>
        <v>06</v>
      </c>
    </row>
    <row r="417" spans="1:8" x14ac:dyDescent="0.2">
      <c r="A417" t="s">
        <v>6</v>
      </c>
      <c r="B417">
        <v>3642</v>
      </c>
      <c r="C417">
        <v>3479060</v>
      </c>
      <c r="D417">
        <v>87</v>
      </c>
      <c r="E417" t="s">
        <v>1</v>
      </c>
      <c r="F417" t="s">
        <v>127</v>
      </c>
      <c r="G417" t="str">
        <f t="shared" si="12"/>
        <v>2015</v>
      </c>
      <c r="H417" t="str">
        <f t="shared" si="13"/>
        <v>07</v>
      </c>
    </row>
    <row r="418" spans="1:8" x14ac:dyDescent="0.2">
      <c r="A418" t="s">
        <v>7</v>
      </c>
      <c r="B418">
        <v>12973</v>
      </c>
      <c r="C418">
        <v>23064112</v>
      </c>
      <c r="D418">
        <v>381</v>
      </c>
      <c r="E418" t="s">
        <v>1</v>
      </c>
      <c r="F418" t="s">
        <v>127</v>
      </c>
      <c r="G418" t="str">
        <f t="shared" si="12"/>
        <v>2015</v>
      </c>
      <c r="H418" t="str">
        <f t="shared" si="13"/>
        <v>07</v>
      </c>
    </row>
    <row r="419" spans="1:8" x14ac:dyDescent="0.2">
      <c r="A419" t="s">
        <v>8</v>
      </c>
      <c r="B419">
        <v>3093</v>
      </c>
      <c r="C419">
        <v>23448976</v>
      </c>
      <c r="D419">
        <v>93</v>
      </c>
      <c r="E419" t="s">
        <v>1</v>
      </c>
      <c r="F419" t="s">
        <v>127</v>
      </c>
      <c r="G419" t="str">
        <f t="shared" si="12"/>
        <v>2015</v>
      </c>
      <c r="H419" t="str">
        <f t="shared" si="13"/>
        <v>07</v>
      </c>
    </row>
    <row r="420" spans="1:8" x14ac:dyDescent="0.2">
      <c r="A420" t="s">
        <v>128</v>
      </c>
      <c r="B420">
        <v>310</v>
      </c>
      <c r="C420">
        <v>524710</v>
      </c>
      <c r="D420">
        <v>10</v>
      </c>
      <c r="E420" t="s">
        <v>19</v>
      </c>
      <c r="F420" t="s">
        <v>127</v>
      </c>
      <c r="G420" t="str">
        <f t="shared" si="12"/>
        <v>2015</v>
      </c>
      <c r="H420" t="str">
        <f t="shared" si="13"/>
        <v>07</v>
      </c>
    </row>
    <row r="421" spans="1:8" x14ac:dyDescent="0.2">
      <c r="A421" t="s">
        <v>129</v>
      </c>
      <c r="B421">
        <v>263</v>
      </c>
      <c r="C421">
        <v>942821</v>
      </c>
      <c r="D421">
        <v>14</v>
      </c>
      <c r="E421" t="s">
        <v>19</v>
      </c>
      <c r="F421" t="s">
        <v>127</v>
      </c>
      <c r="G421" t="str">
        <f t="shared" si="12"/>
        <v>2015</v>
      </c>
      <c r="H421" t="str">
        <f t="shared" si="13"/>
        <v>07</v>
      </c>
    </row>
    <row r="422" spans="1:8" x14ac:dyDescent="0.2">
      <c r="A422" t="s">
        <v>18</v>
      </c>
      <c r="B422">
        <v>1524</v>
      </c>
      <c r="C422">
        <v>3649592</v>
      </c>
      <c r="D422">
        <v>47</v>
      </c>
      <c r="E422" t="s">
        <v>19</v>
      </c>
      <c r="F422" t="s">
        <v>127</v>
      </c>
      <c r="G422" t="str">
        <f t="shared" si="12"/>
        <v>2015</v>
      </c>
      <c r="H422" t="str">
        <f t="shared" si="13"/>
        <v>07</v>
      </c>
    </row>
    <row r="423" spans="1:8" x14ac:dyDescent="0.2">
      <c r="A423" t="s">
        <v>101</v>
      </c>
      <c r="B423">
        <v>2078</v>
      </c>
      <c r="C423">
        <v>8156933</v>
      </c>
      <c r="D423">
        <v>66</v>
      </c>
      <c r="E423" t="s">
        <v>19</v>
      </c>
      <c r="F423" t="s">
        <v>127</v>
      </c>
      <c r="G423" t="str">
        <f t="shared" si="12"/>
        <v>2015</v>
      </c>
      <c r="H423" t="str">
        <f t="shared" si="13"/>
        <v>07</v>
      </c>
    </row>
    <row r="424" spans="1:8" x14ac:dyDescent="0.2">
      <c r="A424" t="s">
        <v>124</v>
      </c>
      <c r="B424">
        <v>359</v>
      </c>
      <c r="C424">
        <v>2454946</v>
      </c>
      <c r="D424">
        <v>10</v>
      </c>
      <c r="E424" t="s">
        <v>19</v>
      </c>
      <c r="F424" t="s">
        <v>127</v>
      </c>
      <c r="G424" t="str">
        <f t="shared" si="12"/>
        <v>2015</v>
      </c>
      <c r="H424" t="str">
        <f t="shared" si="13"/>
        <v>07</v>
      </c>
    </row>
    <row r="425" spans="1:8" x14ac:dyDescent="0.2">
      <c r="A425" t="s">
        <v>102</v>
      </c>
      <c r="B425">
        <v>2308</v>
      </c>
      <c r="C425">
        <v>7829314</v>
      </c>
      <c r="D425">
        <v>72</v>
      </c>
      <c r="E425" t="s">
        <v>19</v>
      </c>
      <c r="F425" t="s">
        <v>127</v>
      </c>
      <c r="G425" t="str">
        <f t="shared" si="12"/>
        <v>2015</v>
      </c>
      <c r="H425" t="str">
        <f t="shared" si="13"/>
        <v>07</v>
      </c>
    </row>
    <row r="426" spans="1:8" x14ac:dyDescent="0.2">
      <c r="A426" t="s">
        <v>20</v>
      </c>
      <c r="B426">
        <v>538</v>
      </c>
      <c r="C426">
        <v>1047145</v>
      </c>
      <c r="D426">
        <v>19</v>
      </c>
      <c r="E426" t="s">
        <v>19</v>
      </c>
      <c r="F426" t="s">
        <v>127</v>
      </c>
      <c r="G426" t="str">
        <f t="shared" si="12"/>
        <v>2015</v>
      </c>
      <c r="H426" t="str">
        <f t="shared" si="13"/>
        <v>07</v>
      </c>
    </row>
    <row r="427" spans="1:8" x14ac:dyDescent="0.2">
      <c r="A427" t="s">
        <v>103</v>
      </c>
      <c r="B427">
        <v>890</v>
      </c>
      <c r="C427">
        <v>2413620</v>
      </c>
      <c r="D427">
        <v>25</v>
      </c>
      <c r="E427" t="s">
        <v>19</v>
      </c>
      <c r="F427" t="s">
        <v>127</v>
      </c>
      <c r="G427" t="str">
        <f t="shared" si="12"/>
        <v>2015</v>
      </c>
      <c r="H427" t="str">
        <f t="shared" si="13"/>
        <v>07</v>
      </c>
    </row>
    <row r="428" spans="1:8" x14ac:dyDescent="0.2">
      <c r="A428" t="s">
        <v>78</v>
      </c>
      <c r="B428">
        <v>6401</v>
      </c>
      <c r="C428">
        <v>12726243</v>
      </c>
      <c r="D428">
        <v>180</v>
      </c>
      <c r="E428" t="s">
        <v>19</v>
      </c>
      <c r="F428" t="s">
        <v>127</v>
      </c>
      <c r="G428" t="str">
        <f t="shared" si="12"/>
        <v>2015</v>
      </c>
      <c r="H428" t="str">
        <f t="shared" si="13"/>
        <v>07</v>
      </c>
    </row>
    <row r="429" spans="1:8" x14ac:dyDescent="0.2">
      <c r="A429" t="s">
        <v>130</v>
      </c>
      <c r="B429">
        <v>339</v>
      </c>
      <c r="C429">
        <v>1255842</v>
      </c>
      <c r="D429">
        <v>10</v>
      </c>
      <c r="E429" t="s">
        <v>19</v>
      </c>
      <c r="F429" t="s">
        <v>127</v>
      </c>
      <c r="G429" t="str">
        <f t="shared" si="12"/>
        <v>2015</v>
      </c>
      <c r="H429" t="str">
        <f t="shared" si="13"/>
        <v>07</v>
      </c>
    </row>
    <row r="430" spans="1:8" x14ac:dyDescent="0.2">
      <c r="A430" t="s">
        <v>22</v>
      </c>
      <c r="B430">
        <v>1450</v>
      </c>
      <c r="C430">
        <v>2935055</v>
      </c>
      <c r="D430">
        <v>40</v>
      </c>
      <c r="E430" t="s">
        <v>19</v>
      </c>
      <c r="F430" t="s">
        <v>127</v>
      </c>
      <c r="G430" t="str">
        <f t="shared" si="12"/>
        <v>2015</v>
      </c>
      <c r="H430" t="str">
        <f t="shared" si="13"/>
        <v>07</v>
      </c>
    </row>
    <row r="431" spans="1:8" x14ac:dyDescent="0.2">
      <c r="A431" t="s">
        <v>79</v>
      </c>
      <c r="B431">
        <v>2713</v>
      </c>
      <c r="C431">
        <v>6600888</v>
      </c>
      <c r="D431">
        <v>75</v>
      </c>
      <c r="E431" t="s">
        <v>24</v>
      </c>
      <c r="F431" t="s">
        <v>127</v>
      </c>
      <c r="G431" t="str">
        <f t="shared" si="12"/>
        <v>2015</v>
      </c>
      <c r="H431" t="str">
        <f t="shared" si="13"/>
        <v>07</v>
      </c>
    </row>
    <row r="432" spans="1:8" x14ac:dyDescent="0.2">
      <c r="A432" t="s">
        <v>23</v>
      </c>
      <c r="B432">
        <v>3786</v>
      </c>
      <c r="C432">
        <v>9485004</v>
      </c>
      <c r="D432">
        <v>109</v>
      </c>
      <c r="E432" t="s">
        <v>24</v>
      </c>
      <c r="F432" t="s">
        <v>127</v>
      </c>
      <c r="G432" t="str">
        <f t="shared" si="12"/>
        <v>2015</v>
      </c>
      <c r="H432" t="str">
        <f t="shared" si="13"/>
        <v>07</v>
      </c>
    </row>
    <row r="433" spans="1:8" x14ac:dyDescent="0.2">
      <c r="A433" t="s">
        <v>25</v>
      </c>
      <c r="B433">
        <v>660</v>
      </c>
      <c r="C433">
        <v>1356192</v>
      </c>
      <c r="D433">
        <v>15</v>
      </c>
      <c r="E433" t="s">
        <v>24</v>
      </c>
      <c r="F433" t="s">
        <v>127</v>
      </c>
      <c r="G433" t="str">
        <f t="shared" si="12"/>
        <v>2015</v>
      </c>
      <c r="H433" t="str">
        <f t="shared" si="13"/>
        <v>07</v>
      </c>
    </row>
    <row r="434" spans="1:8" x14ac:dyDescent="0.2">
      <c r="A434" t="s">
        <v>26</v>
      </c>
      <c r="B434">
        <v>4043</v>
      </c>
      <c r="C434">
        <v>9137098</v>
      </c>
      <c r="D434">
        <v>107</v>
      </c>
      <c r="E434" t="s">
        <v>24</v>
      </c>
      <c r="F434" t="s">
        <v>127</v>
      </c>
      <c r="G434" t="str">
        <f t="shared" si="12"/>
        <v>2015</v>
      </c>
      <c r="H434" t="str">
        <f t="shared" si="13"/>
        <v>07</v>
      </c>
    </row>
    <row r="435" spans="1:8" x14ac:dyDescent="0.2">
      <c r="A435" t="s">
        <v>20</v>
      </c>
      <c r="B435">
        <v>2504</v>
      </c>
      <c r="C435">
        <v>8288036</v>
      </c>
      <c r="D435">
        <v>84</v>
      </c>
      <c r="E435" t="s">
        <v>24</v>
      </c>
      <c r="F435" t="s">
        <v>127</v>
      </c>
      <c r="G435" t="str">
        <f t="shared" si="12"/>
        <v>2015</v>
      </c>
      <c r="H435" t="str">
        <f t="shared" si="13"/>
        <v>07</v>
      </c>
    </row>
    <row r="436" spans="1:8" x14ac:dyDescent="0.2">
      <c r="A436" t="s">
        <v>27</v>
      </c>
      <c r="B436">
        <v>2038</v>
      </c>
      <c r="C436">
        <v>7329744</v>
      </c>
      <c r="D436">
        <v>68</v>
      </c>
      <c r="E436" t="s">
        <v>24</v>
      </c>
      <c r="F436" t="s">
        <v>127</v>
      </c>
      <c r="G436" t="str">
        <f t="shared" si="12"/>
        <v>2015</v>
      </c>
      <c r="H436" t="str">
        <f t="shared" si="13"/>
        <v>07</v>
      </c>
    </row>
    <row r="437" spans="1:8" x14ac:dyDescent="0.2">
      <c r="A437" t="s">
        <v>28</v>
      </c>
      <c r="B437">
        <v>1158</v>
      </c>
      <c r="C437">
        <v>3405021</v>
      </c>
      <c r="D437">
        <v>49</v>
      </c>
      <c r="E437" t="s">
        <v>24</v>
      </c>
      <c r="F437" t="s">
        <v>127</v>
      </c>
      <c r="G437" t="str">
        <f t="shared" si="12"/>
        <v>2015</v>
      </c>
      <c r="H437" t="str">
        <f t="shared" si="13"/>
        <v>07</v>
      </c>
    </row>
    <row r="438" spans="1:8" x14ac:dyDescent="0.2">
      <c r="A438" t="s">
        <v>125</v>
      </c>
      <c r="B438">
        <v>645</v>
      </c>
      <c r="C438">
        <v>334452</v>
      </c>
      <c r="D438">
        <v>13</v>
      </c>
      <c r="E438" t="s">
        <v>30</v>
      </c>
      <c r="F438" t="s">
        <v>127</v>
      </c>
      <c r="G438" t="str">
        <f t="shared" si="12"/>
        <v>2015</v>
      </c>
      <c r="H438" t="str">
        <f t="shared" si="13"/>
        <v>07</v>
      </c>
    </row>
    <row r="439" spans="1:8" x14ac:dyDescent="0.2">
      <c r="A439" t="s">
        <v>104</v>
      </c>
      <c r="B439">
        <v>13041</v>
      </c>
      <c r="C439">
        <v>39681945</v>
      </c>
      <c r="D439">
        <v>396</v>
      </c>
      <c r="E439" t="s">
        <v>30</v>
      </c>
      <c r="F439" t="s">
        <v>127</v>
      </c>
      <c r="G439" t="str">
        <f t="shared" si="12"/>
        <v>2015</v>
      </c>
      <c r="H439" t="str">
        <f t="shared" si="13"/>
        <v>07</v>
      </c>
    </row>
    <row r="440" spans="1:8" x14ac:dyDescent="0.2">
      <c r="A440" t="s">
        <v>120</v>
      </c>
      <c r="B440">
        <v>547</v>
      </c>
      <c r="C440">
        <v>4232973</v>
      </c>
      <c r="D440">
        <v>11</v>
      </c>
      <c r="E440" t="s">
        <v>30</v>
      </c>
      <c r="F440" t="s">
        <v>127</v>
      </c>
      <c r="G440" t="str">
        <f t="shared" si="12"/>
        <v>2015</v>
      </c>
      <c r="H440" t="str">
        <f t="shared" si="13"/>
        <v>07</v>
      </c>
    </row>
    <row r="441" spans="1:8" x14ac:dyDescent="0.2">
      <c r="A441" t="s">
        <v>29</v>
      </c>
      <c r="B441">
        <v>2494</v>
      </c>
      <c r="C441">
        <v>1725712</v>
      </c>
      <c r="D441">
        <v>75</v>
      </c>
      <c r="E441" t="s">
        <v>30</v>
      </c>
      <c r="F441" t="s">
        <v>127</v>
      </c>
      <c r="G441" t="str">
        <f t="shared" si="12"/>
        <v>2015</v>
      </c>
      <c r="H441" t="str">
        <f t="shared" si="13"/>
        <v>07</v>
      </c>
    </row>
    <row r="442" spans="1:8" x14ac:dyDescent="0.2">
      <c r="A442" t="s">
        <v>126</v>
      </c>
      <c r="B442">
        <v>580</v>
      </c>
      <c r="C442">
        <v>852080</v>
      </c>
      <c r="D442">
        <v>10</v>
      </c>
      <c r="E442" t="s">
        <v>32</v>
      </c>
      <c r="F442" t="s">
        <v>127</v>
      </c>
      <c r="G442" t="str">
        <f t="shared" si="12"/>
        <v>2015</v>
      </c>
      <c r="H442" t="str">
        <f t="shared" si="13"/>
        <v>07</v>
      </c>
    </row>
    <row r="443" spans="1:8" x14ac:dyDescent="0.2">
      <c r="A443" t="s">
        <v>31</v>
      </c>
      <c r="B443">
        <v>1726</v>
      </c>
      <c r="C443">
        <v>2979642</v>
      </c>
      <c r="D443">
        <v>43</v>
      </c>
      <c r="E443" t="s">
        <v>32</v>
      </c>
      <c r="F443" t="s">
        <v>127</v>
      </c>
      <c r="G443" t="str">
        <f t="shared" si="12"/>
        <v>2015</v>
      </c>
      <c r="H443" t="str">
        <f t="shared" si="13"/>
        <v>07</v>
      </c>
    </row>
    <row r="444" spans="1:8" x14ac:dyDescent="0.2">
      <c r="A444" t="s">
        <v>33</v>
      </c>
      <c r="B444">
        <v>2873</v>
      </c>
      <c r="C444">
        <v>5064576</v>
      </c>
      <c r="D444">
        <v>71</v>
      </c>
      <c r="E444" t="s">
        <v>32</v>
      </c>
      <c r="F444" t="s">
        <v>127</v>
      </c>
      <c r="G444" t="str">
        <f t="shared" si="12"/>
        <v>2015</v>
      </c>
      <c r="H444" t="str">
        <f t="shared" si="13"/>
        <v>07</v>
      </c>
    </row>
    <row r="445" spans="1:8" x14ac:dyDescent="0.2">
      <c r="A445" t="s">
        <v>20</v>
      </c>
      <c r="B445">
        <v>3166</v>
      </c>
      <c r="C445">
        <v>6685939</v>
      </c>
      <c r="D445">
        <v>98</v>
      </c>
      <c r="E445" t="s">
        <v>32</v>
      </c>
      <c r="F445" t="s">
        <v>127</v>
      </c>
      <c r="G445" t="str">
        <f t="shared" si="12"/>
        <v>2015</v>
      </c>
      <c r="H445" t="str">
        <f t="shared" si="13"/>
        <v>07</v>
      </c>
    </row>
    <row r="446" spans="1:8" x14ac:dyDescent="0.2">
      <c r="A446" t="s">
        <v>27</v>
      </c>
      <c r="B446">
        <v>1257</v>
      </c>
      <c r="C446">
        <v>6057846</v>
      </c>
      <c r="D446">
        <v>48</v>
      </c>
      <c r="E446" t="s">
        <v>32</v>
      </c>
      <c r="F446" t="s">
        <v>127</v>
      </c>
      <c r="G446" t="str">
        <f t="shared" si="12"/>
        <v>2015</v>
      </c>
      <c r="H446" t="str">
        <f t="shared" si="13"/>
        <v>07</v>
      </c>
    </row>
    <row r="447" spans="1:8" x14ac:dyDescent="0.2">
      <c r="A447" t="s">
        <v>28</v>
      </c>
      <c r="B447">
        <v>4205</v>
      </c>
      <c r="C447">
        <v>15799950</v>
      </c>
      <c r="D447">
        <v>135</v>
      </c>
      <c r="E447" t="s">
        <v>32</v>
      </c>
      <c r="F447" t="s">
        <v>127</v>
      </c>
      <c r="G447" t="str">
        <f t="shared" si="12"/>
        <v>2015</v>
      </c>
      <c r="H447" t="str">
        <f t="shared" si="13"/>
        <v>07</v>
      </c>
    </row>
    <row r="448" spans="1:8" x14ac:dyDescent="0.2">
      <c r="A448" t="s">
        <v>34</v>
      </c>
      <c r="B448">
        <v>2689</v>
      </c>
      <c r="C448">
        <v>6463471</v>
      </c>
      <c r="D448">
        <v>82</v>
      </c>
      <c r="E448" t="s">
        <v>32</v>
      </c>
      <c r="F448" t="s">
        <v>127</v>
      </c>
      <c r="G448" t="str">
        <f t="shared" si="12"/>
        <v>2015</v>
      </c>
      <c r="H448" t="str">
        <f t="shared" si="13"/>
        <v>07</v>
      </c>
    </row>
    <row r="449" spans="1:8" x14ac:dyDescent="0.2">
      <c r="A449" t="s">
        <v>35</v>
      </c>
      <c r="B449">
        <v>428</v>
      </c>
      <c r="C449">
        <v>917853</v>
      </c>
      <c r="D449">
        <v>12</v>
      </c>
      <c r="E449" t="s">
        <v>32</v>
      </c>
      <c r="F449" t="s">
        <v>127</v>
      </c>
      <c r="G449" t="str">
        <f t="shared" si="12"/>
        <v>2015</v>
      </c>
      <c r="H449" t="str">
        <f t="shared" si="13"/>
        <v>07</v>
      </c>
    </row>
    <row r="450" spans="1:8" x14ac:dyDescent="0.2">
      <c r="A450" t="s">
        <v>105</v>
      </c>
      <c r="B450">
        <v>1472</v>
      </c>
      <c r="C450">
        <v>1913512</v>
      </c>
      <c r="D450">
        <v>51</v>
      </c>
      <c r="E450" t="s">
        <v>37</v>
      </c>
      <c r="F450" t="s">
        <v>127</v>
      </c>
      <c r="G450" t="str">
        <f t="shared" si="12"/>
        <v>2015</v>
      </c>
      <c r="H450" t="str">
        <f t="shared" si="13"/>
        <v>07</v>
      </c>
    </row>
    <row r="451" spans="1:8" x14ac:dyDescent="0.2">
      <c r="A451" t="s">
        <v>106</v>
      </c>
      <c r="B451">
        <v>3823</v>
      </c>
      <c r="C451">
        <v>12293036</v>
      </c>
      <c r="D451">
        <v>118</v>
      </c>
      <c r="E451" t="s">
        <v>37</v>
      </c>
      <c r="F451" t="s">
        <v>127</v>
      </c>
      <c r="G451" t="str">
        <f t="shared" ref="G451:G514" si="14">LEFT(F451,4)</f>
        <v>2015</v>
      </c>
      <c r="H451" t="str">
        <f t="shared" ref="H451:H514" si="15">RIGHT(F451,2)</f>
        <v>07</v>
      </c>
    </row>
    <row r="452" spans="1:8" x14ac:dyDescent="0.2">
      <c r="A452" t="s">
        <v>107</v>
      </c>
      <c r="B452">
        <v>923</v>
      </c>
      <c r="C452">
        <v>885793</v>
      </c>
      <c r="D452">
        <v>20</v>
      </c>
      <c r="E452" t="s">
        <v>37</v>
      </c>
      <c r="F452" t="s">
        <v>127</v>
      </c>
      <c r="G452" t="str">
        <f t="shared" si="14"/>
        <v>2015</v>
      </c>
      <c r="H452" t="str">
        <f t="shared" si="15"/>
        <v>07</v>
      </c>
    </row>
    <row r="453" spans="1:8" x14ac:dyDescent="0.2">
      <c r="A453" t="s">
        <v>108</v>
      </c>
      <c r="B453">
        <v>1353</v>
      </c>
      <c r="C453">
        <v>5439383</v>
      </c>
      <c r="D453">
        <v>54</v>
      </c>
      <c r="E453" t="s">
        <v>37</v>
      </c>
      <c r="F453" t="s">
        <v>127</v>
      </c>
      <c r="G453" t="str">
        <f t="shared" si="14"/>
        <v>2015</v>
      </c>
      <c r="H453" t="str">
        <f t="shared" si="15"/>
        <v>07</v>
      </c>
    </row>
    <row r="454" spans="1:8" x14ac:dyDescent="0.2">
      <c r="A454" t="s">
        <v>109</v>
      </c>
      <c r="B454">
        <v>1812</v>
      </c>
      <c r="C454">
        <v>3060073</v>
      </c>
      <c r="D454">
        <v>48</v>
      </c>
      <c r="E454" t="s">
        <v>37</v>
      </c>
      <c r="F454" t="s">
        <v>127</v>
      </c>
      <c r="G454" t="str">
        <f t="shared" si="14"/>
        <v>2015</v>
      </c>
      <c r="H454" t="str">
        <f t="shared" si="15"/>
        <v>07</v>
      </c>
    </row>
    <row r="455" spans="1:8" x14ac:dyDescent="0.2">
      <c r="A455" t="s">
        <v>110</v>
      </c>
      <c r="B455">
        <v>527</v>
      </c>
      <c r="C455">
        <v>248156</v>
      </c>
      <c r="D455">
        <v>15</v>
      </c>
      <c r="E455" t="s">
        <v>37</v>
      </c>
      <c r="F455" t="s">
        <v>127</v>
      </c>
      <c r="G455" t="str">
        <f t="shared" si="14"/>
        <v>2015</v>
      </c>
      <c r="H455" t="str">
        <f t="shared" si="15"/>
        <v>07</v>
      </c>
    </row>
    <row r="456" spans="1:8" x14ac:dyDescent="0.2">
      <c r="A456" t="s">
        <v>42</v>
      </c>
      <c r="B456">
        <v>1223</v>
      </c>
      <c r="C456">
        <v>808030</v>
      </c>
      <c r="D456">
        <v>38</v>
      </c>
      <c r="E456" t="s">
        <v>43</v>
      </c>
      <c r="F456" t="s">
        <v>127</v>
      </c>
      <c r="G456" t="str">
        <f t="shared" si="14"/>
        <v>2015</v>
      </c>
      <c r="H456" t="str">
        <f t="shared" si="15"/>
        <v>07</v>
      </c>
    </row>
    <row r="457" spans="1:8" x14ac:dyDescent="0.2">
      <c r="A457" t="s">
        <v>44</v>
      </c>
      <c r="B457">
        <v>348</v>
      </c>
      <c r="C457">
        <v>375968</v>
      </c>
      <c r="D457">
        <v>13</v>
      </c>
      <c r="E457" t="s">
        <v>43</v>
      </c>
      <c r="F457" t="s">
        <v>127</v>
      </c>
      <c r="G457" t="str">
        <f t="shared" si="14"/>
        <v>2015</v>
      </c>
      <c r="H457" t="str">
        <f t="shared" si="15"/>
        <v>07</v>
      </c>
    </row>
    <row r="458" spans="1:8" x14ac:dyDescent="0.2">
      <c r="A458" t="s">
        <v>20</v>
      </c>
      <c r="B458">
        <v>4102</v>
      </c>
      <c r="C458">
        <v>9400181</v>
      </c>
      <c r="D458">
        <v>121</v>
      </c>
      <c r="E458" t="s">
        <v>43</v>
      </c>
      <c r="F458" t="s">
        <v>127</v>
      </c>
      <c r="G458" t="str">
        <f t="shared" si="14"/>
        <v>2015</v>
      </c>
      <c r="H458" t="str">
        <f t="shared" si="15"/>
        <v>07</v>
      </c>
    </row>
    <row r="459" spans="1:8" x14ac:dyDescent="0.2">
      <c r="A459" t="s">
        <v>45</v>
      </c>
      <c r="B459">
        <v>1360</v>
      </c>
      <c r="C459">
        <v>1486286</v>
      </c>
      <c r="D459">
        <v>53</v>
      </c>
      <c r="E459" t="s">
        <v>43</v>
      </c>
      <c r="F459" t="s">
        <v>127</v>
      </c>
      <c r="G459" t="str">
        <f t="shared" si="14"/>
        <v>2015</v>
      </c>
      <c r="H459" t="str">
        <f t="shared" si="15"/>
        <v>07</v>
      </c>
    </row>
    <row r="460" spans="1:8" x14ac:dyDescent="0.2">
      <c r="A460" t="s">
        <v>111</v>
      </c>
      <c r="B460">
        <v>1520</v>
      </c>
      <c r="C460">
        <v>6829623</v>
      </c>
      <c r="D460">
        <v>48</v>
      </c>
      <c r="E460" t="s">
        <v>43</v>
      </c>
      <c r="F460" t="s">
        <v>127</v>
      </c>
      <c r="G460" t="str">
        <f t="shared" si="14"/>
        <v>2015</v>
      </c>
      <c r="H460" t="str">
        <f t="shared" si="15"/>
        <v>07</v>
      </c>
    </row>
    <row r="461" spans="1:8" x14ac:dyDescent="0.2">
      <c r="A461" t="s">
        <v>84</v>
      </c>
      <c r="B461">
        <v>8713</v>
      </c>
      <c r="C461">
        <v>27693655</v>
      </c>
      <c r="D461">
        <v>240</v>
      </c>
      <c r="E461" t="s">
        <v>43</v>
      </c>
      <c r="F461" t="s">
        <v>127</v>
      </c>
      <c r="G461" t="str">
        <f t="shared" si="14"/>
        <v>2015</v>
      </c>
      <c r="H461" t="str">
        <f t="shared" si="15"/>
        <v>07</v>
      </c>
    </row>
    <row r="462" spans="1:8" x14ac:dyDescent="0.2">
      <c r="A462" t="s">
        <v>46</v>
      </c>
      <c r="B462">
        <v>634</v>
      </c>
      <c r="C462">
        <v>203210</v>
      </c>
      <c r="D462">
        <v>21</v>
      </c>
      <c r="E462" t="s">
        <v>47</v>
      </c>
      <c r="F462" t="s">
        <v>127</v>
      </c>
      <c r="G462" t="str">
        <f t="shared" si="14"/>
        <v>2015</v>
      </c>
      <c r="H462" t="str">
        <f t="shared" si="15"/>
        <v>07</v>
      </c>
    </row>
    <row r="463" spans="1:8" x14ac:dyDescent="0.2">
      <c r="A463" t="s">
        <v>48</v>
      </c>
      <c r="B463">
        <v>15525</v>
      </c>
      <c r="C463">
        <v>44290363</v>
      </c>
      <c r="D463">
        <v>464</v>
      </c>
      <c r="E463" t="s">
        <v>47</v>
      </c>
      <c r="F463" t="s">
        <v>127</v>
      </c>
      <c r="G463" t="str">
        <f t="shared" si="14"/>
        <v>2015</v>
      </c>
      <c r="H463" t="str">
        <f t="shared" si="15"/>
        <v>07</v>
      </c>
    </row>
    <row r="464" spans="1:8" x14ac:dyDescent="0.2">
      <c r="A464" t="s">
        <v>49</v>
      </c>
      <c r="B464">
        <v>1104</v>
      </c>
      <c r="C464">
        <v>2097286</v>
      </c>
      <c r="D464">
        <v>26</v>
      </c>
      <c r="E464" t="s">
        <v>47</v>
      </c>
      <c r="F464" t="s">
        <v>127</v>
      </c>
      <c r="G464" t="str">
        <f t="shared" si="14"/>
        <v>2015</v>
      </c>
      <c r="H464" t="str">
        <f t="shared" si="15"/>
        <v>07</v>
      </c>
    </row>
    <row r="465" spans="1:8" x14ac:dyDescent="0.2">
      <c r="A465" t="s">
        <v>85</v>
      </c>
      <c r="B465">
        <v>10210</v>
      </c>
      <c r="C465">
        <v>26086013</v>
      </c>
      <c r="D465">
        <v>289</v>
      </c>
      <c r="E465" t="s">
        <v>51</v>
      </c>
      <c r="F465" t="s">
        <v>127</v>
      </c>
      <c r="G465" t="str">
        <f t="shared" si="14"/>
        <v>2015</v>
      </c>
      <c r="H465" t="str">
        <f t="shared" si="15"/>
        <v>07</v>
      </c>
    </row>
    <row r="466" spans="1:8" x14ac:dyDescent="0.2">
      <c r="A466" t="s">
        <v>112</v>
      </c>
      <c r="B466">
        <v>1311</v>
      </c>
      <c r="C466">
        <v>2070032</v>
      </c>
      <c r="D466">
        <v>43</v>
      </c>
      <c r="E466" t="s">
        <v>51</v>
      </c>
      <c r="F466" t="s">
        <v>127</v>
      </c>
      <c r="G466" t="str">
        <f t="shared" si="14"/>
        <v>2015</v>
      </c>
      <c r="H466" t="str">
        <f t="shared" si="15"/>
        <v>07</v>
      </c>
    </row>
    <row r="467" spans="1:8" x14ac:dyDescent="0.2">
      <c r="A467" t="s">
        <v>121</v>
      </c>
      <c r="B467">
        <v>196</v>
      </c>
      <c r="C467">
        <v>447378</v>
      </c>
      <c r="D467">
        <v>12</v>
      </c>
      <c r="E467" t="s">
        <v>51</v>
      </c>
      <c r="F467" t="s">
        <v>127</v>
      </c>
      <c r="G467" t="str">
        <f t="shared" si="14"/>
        <v>2015</v>
      </c>
      <c r="H467" t="str">
        <f t="shared" si="15"/>
        <v>07</v>
      </c>
    </row>
    <row r="468" spans="1:8" x14ac:dyDescent="0.2">
      <c r="A468" t="s">
        <v>53</v>
      </c>
      <c r="B468">
        <v>4373</v>
      </c>
      <c r="C468">
        <v>13676802</v>
      </c>
      <c r="D468">
        <v>146</v>
      </c>
      <c r="E468" t="s">
        <v>51</v>
      </c>
      <c r="F468" t="s">
        <v>127</v>
      </c>
      <c r="G468" t="str">
        <f t="shared" si="14"/>
        <v>2015</v>
      </c>
      <c r="H468" t="str">
        <f t="shared" si="15"/>
        <v>07</v>
      </c>
    </row>
    <row r="469" spans="1:8" x14ac:dyDescent="0.2">
      <c r="A469" t="s">
        <v>54</v>
      </c>
      <c r="B469">
        <v>1199</v>
      </c>
      <c r="C469">
        <v>4315818</v>
      </c>
      <c r="D469">
        <v>24</v>
      </c>
      <c r="E469" t="s">
        <v>51</v>
      </c>
      <c r="F469" t="s">
        <v>127</v>
      </c>
      <c r="G469" t="str">
        <f t="shared" si="14"/>
        <v>2015</v>
      </c>
      <c r="H469" t="str">
        <f t="shared" si="15"/>
        <v>07</v>
      </c>
    </row>
    <row r="470" spans="1:8" x14ac:dyDescent="0.2">
      <c r="A470" t="s">
        <v>55</v>
      </c>
      <c r="B470">
        <v>3690</v>
      </c>
      <c r="C470">
        <v>9449135</v>
      </c>
      <c r="D470">
        <v>100</v>
      </c>
      <c r="E470" t="s">
        <v>56</v>
      </c>
      <c r="F470" t="s">
        <v>127</v>
      </c>
      <c r="G470" t="str">
        <f t="shared" si="14"/>
        <v>2015</v>
      </c>
      <c r="H470" t="str">
        <f t="shared" si="15"/>
        <v>07</v>
      </c>
    </row>
    <row r="471" spans="1:8" x14ac:dyDescent="0.2">
      <c r="A471" t="s">
        <v>57</v>
      </c>
      <c r="B471">
        <v>1108</v>
      </c>
      <c r="C471">
        <v>1526126</v>
      </c>
      <c r="D471">
        <v>37</v>
      </c>
      <c r="E471" t="s">
        <v>56</v>
      </c>
      <c r="F471" t="s">
        <v>127</v>
      </c>
      <c r="G471" t="str">
        <f t="shared" si="14"/>
        <v>2015</v>
      </c>
      <c r="H471" t="str">
        <f t="shared" si="15"/>
        <v>07</v>
      </c>
    </row>
    <row r="472" spans="1:8" x14ac:dyDescent="0.2">
      <c r="A472" t="s">
        <v>58</v>
      </c>
      <c r="B472">
        <v>997</v>
      </c>
      <c r="C472">
        <v>3888950</v>
      </c>
      <c r="D472">
        <v>36</v>
      </c>
      <c r="E472" t="s">
        <v>56</v>
      </c>
      <c r="F472" t="s">
        <v>127</v>
      </c>
      <c r="G472" t="str">
        <f t="shared" si="14"/>
        <v>2015</v>
      </c>
      <c r="H472" t="str">
        <f t="shared" si="15"/>
        <v>07</v>
      </c>
    </row>
    <row r="473" spans="1:8" x14ac:dyDescent="0.2">
      <c r="A473" t="s">
        <v>60</v>
      </c>
      <c r="B473">
        <v>1009</v>
      </c>
      <c r="C473">
        <v>743489</v>
      </c>
      <c r="D473">
        <v>36</v>
      </c>
      <c r="E473" t="s">
        <v>56</v>
      </c>
      <c r="F473" t="s">
        <v>127</v>
      </c>
      <c r="G473" t="str">
        <f t="shared" si="14"/>
        <v>2015</v>
      </c>
      <c r="H473" t="str">
        <f t="shared" si="15"/>
        <v>07</v>
      </c>
    </row>
    <row r="474" spans="1:8" x14ac:dyDescent="0.2">
      <c r="A474" t="s">
        <v>113</v>
      </c>
      <c r="B474">
        <v>796</v>
      </c>
      <c r="C474">
        <v>1056995</v>
      </c>
      <c r="D474">
        <v>20</v>
      </c>
      <c r="E474" t="s">
        <v>56</v>
      </c>
      <c r="F474" t="s">
        <v>127</v>
      </c>
      <c r="G474" t="str">
        <f t="shared" si="14"/>
        <v>2015</v>
      </c>
      <c r="H474" t="str">
        <f t="shared" si="15"/>
        <v>07</v>
      </c>
    </row>
    <row r="475" spans="1:8" x14ac:dyDescent="0.2">
      <c r="A475" t="s">
        <v>61</v>
      </c>
      <c r="B475">
        <v>744</v>
      </c>
      <c r="C475">
        <v>1052671</v>
      </c>
      <c r="D475">
        <v>27</v>
      </c>
      <c r="E475" t="s">
        <v>56</v>
      </c>
      <c r="F475" t="s">
        <v>127</v>
      </c>
      <c r="G475" t="str">
        <f t="shared" si="14"/>
        <v>2015</v>
      </c>
      <c r="H475" t="str">
        <f t="shared" si="15"/>
        <v>07</v>
      </c>
    </row>
    <row r="476" spans="1:8" x14ac:dyDescent="0.2">
      <c r="A476" t="s">
        <v>62</v>
      </c>
      <c r="B476">
        <v>977</v>
      </c>
      <c r="C476">
        <v>1592336</v>
      </c>
      <c r="D476">
        <v>33</v>
      </c>
      <c r="E476" t="s">
        <v>56</v>
      </c>
      <c r="F476" t="s">
        <v>127</v>
      </c>
      <c r="G476" t="str">
        <f t="shared" si="14"/>
        <v>2015</v>
      </c>
      <c r="H476" t="str">
        <f t="shared" si="15"/>
        <v>07</v>
      </c>
    </row>
    <row r="477" spans="1:8" x14ac:dyDescent="0.2">
      <c r="A477" t="s">
        <v>63</v>
      </c>
      <c r="B477">
        <v>3669</v>
      </c>
      <c r="C477">
        <v>9329654</v>
      </c>
      <c r="D477">
        <v>117</v>
      </c>
      <c r="E477" t="s">
        <v>56</v>
      </c>
      <c r="F477" t="s">
        <v>127</v>
      </c>
      <c r="G477" t="str">
        <f t="shared" si="14"/>
        <v>2015</v>
      </c>
      <c r="H477" t="str">
        <f t="shared" si="15"/>
        <v>07</v>
      </c>
    </row>
    <row r="478" spans="1:8" x14ac:dyDescent="0.2">
      <c r="A478" t="s">
        <v>64</v>
      </c>
      <c r="B478">
        <v>9043</v>
      </c>
      <c r="C478">
        <v>26647378</v>
      </c>
      <c r="D478">
        <v>272</v>
      </c>
      <c r="E478" t="s">
        <v>56</v>
      </c>
      <c r="F478" t="s">
        <v>127</v>
      </c>
      <c r="G478" t="str">
        <f t="shared" si="14"/>
        <v>2015</v>
      </c>
      <c r="H478" t="str">
        <f t="shared" si="15"/>
        <v>07</v>
      </c>
    </row>
    <row r="479" spans="1:8" x14ac:dyDescent="0.2">
      <c r="A479" t="s">
        <v>66</v>
      </c>
      <c r="B479">
        <v>854</v>
      </c>
      <c r="C479">
        <v>705737</v>
      </c>
      <c r="D479">
        <v>28</v>
      </c>
      <c r="E479" t="s">
        <v>56</v>
      </c>
      <c r="F479" t="s">
        <v>127</v>
      </c>
      <c r="G479" t="str">
        <f t="shared" si="14"/>
        <v>2015</v>
      </c>
      <c r="H479" t="str">
        <f t="shared" si="15"/>
        <v>07</v>
      </c>
    </row>
    <row r="480" spans="1:8" x14ac:dyDescent="0.2">
      <c r="A480" t="s">
        <v>67</v>
      </c>
      <c r="B480">
        <v>1472</v>
      </c>
      <c r="C480">
        <v>3030349</v>
      </c>
      <c r="D480">
        <v>56</v>
      </c>
      <c r="E480" t="s">
        <v>56</v>
      </c>
      <c r="F480" t="s">
        <v>127</v>
      </c>
      <c r="G480" t="str">
        <f t="shared" si="14"/>
        <v>2015</v>
      </c>
      <c r="H480" t="str">
        <f t="shared" si="15"/>
        <v>07</v>
      </c>
    </row>
    <row r="481" spans="1:8" x14ac:dyDescent="0.2">
      <c r="A481" t="s">
        <v>68</v>
      </c>
      <c r="B481">
        <v>4315</v>
      </c>
      <c r="C481">
        <v>7970968</v>
      </c>
      <c r="D481">
        <v>133</v>
      </c>
      <c r="E481" t="s">
        <v>56</v>
      </c>
      <c r="F481" t="s">
        <v>127</v>
      </c>
      <c r="G481" t="str">
        <f t="shared" si="14"/>
        <v>2015</v>
      </c>
      <c r="H481" t="str">
        <f t="shared" si="15"/>
        <v>07</v>
      </c>
    </row>
    <row r="482" spans="1:8" x14ac:dyDescent="0.2">
      <c r="A482" t="s">
        <v>69</v>
      </c>
      <c r="B482">
        <v>1731</v>
      </c>
      <c r="C482">
        <v>3402252</v>
      </c>
      <c r="D482">
        <v>64</v>
      </c>
      <c r="E482" t="s">
        <v>56</v>
      </c>
      <c r="F482" t="s">
        <v>127</v>
      </c>
      <c r="G482" t="str">
        <f t="shared" si="14"/>
        <v>2015</v>
      </c>
      <c r="H482" t="str">
        <f t="shared" si="15"/>
        <v>07</v>
      </c>
    </row>
    <row r="483" spans="1:8" x14ac:dyDescent="0.2">
      <c r="A483" t="s">
        <v>70</v>
      </c>
      <c r="B483">
        <v>5628</v>
      </c>
      <c r="C483">
        <v>14372713</v>
      </c>
      <c r="D483">
        <v>168</v>
      </c>
      <c r="E483" t="s">
        <v>56</v>
      </c>
      <c r="F483" t="s">
        <v>127</v>
      </c>
      <c r="G483" t="str">
        <f t="shared" si="14"/>
        <v>2015</v>
      </c>
      <c r="H483" t="str">
        <f t="shared" si="15"/>
        <v>07</v>
      </c>
    </row>
    <row r="484" spans="1:8" x14ac:dyDescent="0.2">
      <c r="A484" t="s">
        <v>71</v>
      </c>
      <c r="B484">
        <v>1760</v>
      </c>
      <c r="C484">
        <v>2273154</v>
      </c>
      <c r="D484">
        <v>62</v>
      </c>
      <c r="E484" t="s">
        <v>56</v>
      </c>
      <c r="F484" t="s">
        <v>127</v>
      </c>
      <c r="G484" t="str">
        <f t="shared" si="14"/>
        <v>2015</v>
      </c>
      <c r="H484" t="str">
        <f t="shared" si="15"/>
        <v>07</v>
      </c>
    </row>
    <row r="485" spans="1:8" x14ac:dyDescent="0.2">
      <c r="A485" t="s">
        <v>114</v>
      </c>
      <c r="B485">
        <v>1369</v>
      </c>
      <c r="C485">
        <v>1878113</v>
      </c>
      <c r="D485">
        <v>42</v>
      </c>
      <c r="E485" t="s">
        <v>56</v>
      </c>
      <c r="F485" t="s">
        <v>127</v>
      </c>
      <c r="G485" t="str">
        <f t="shared" si="14"/>
        <v>2015</v>
      </c>
      <c r="H485" t="str">
        <f t="shared" si="15"/>
        <v>07</v>
      </c>
    </row>
    <row r="486" spans="1:8" x14ac:dyDescent="0.2">
      <c r="A486" t="s">
        <v>72</v>
      </c>
      <c r="B486">
        <v>996</v>
      </c>
      <c r="C486">
        <v>922343</v>
      </c>
      <c r="D486">
        <v>28</v>
      </c>
      <c r="E486" t="s">
        <v>56</v>
      </c>
      <c r="F486" t="s">
        <v>127</v>
      </c>
      <c r="G486" t="str">
        <f t="shared" si="14"/>
        <v>2015</v>
      </c>
      <c r="H486" t="str">
        <f t="shared" si="15"/>
        <v>07</v>
      </c>
    </row>
    <row r="487" spans="1:8" x14ac:dyDescent="0.2">
      <c r="A487" t="s">
        <v>73</v>
      </c>
      <c r="B487">
        <v>6993</v>
      </c>
      <c r="C487">
        <v>18420974</v>
      </c>
      <c r="D487">
        <v>206</v>
      </c>
      <c r="E487" t="s">
        <v>56</v>
      </c>
      <c r="F487" t="s">
        <v>127</v>
      </c>
      <c r="G487" t="str">
        <f t="shared" si="14"/>
        <v>2015</v>
      </c>
      <c r="H487" t="str">
        <f t="shared" si="15"/>
        <v>07</v>
      </c>
    </row>
    <row r="488" spans="1:8" x14ac:dyDescent="0.2">
      <c r="A488" t="s">
        <v>74</v>
      </c>
      <c r="B488">
        <v>873</v>
      </c>
      <c r="C488">
        <v>1007622</v>
      </c>
      <c r="D488">
        <v>27</v>
      </c>
      <c r="E488" t="s">
        <v>56</v>
      </c>
      <c r="F488" t="s">
        <v>127</v>
      </c>
      <c r="G488" t="str">
        <f t="shared" si="14"/>
        <v>2015</v>
      </c>
      <c r="H488" t="str">
        <f t="shared" si="15"/>
        <v>07</v>
      </c>
    </row>
    <row r="489" spans="1:8" x14ac:dyDescent="0.2">
      <c r="A489" t="s">
        <v>75</v>
      </c>
      <c r="B489">
        <v>920</v>
      </c>
      <c r="C489">
        <v>885821</v>
      </c>
      <c r="D489">
        <v>21</v>
      </c>
      <c r="E489" t="s">
        <v>56</v>
      </c>
      <c r="F489" t="s">
        <v>127</v>
      </c>
      <c r="G489" t="str">
        <f t="shared" si="14"/>
        <v>2015</v>
      </c>
      <c r="H489" t="str">
        <f t="shared" si="15"/>
        <v>07</v>
      </c>
    </row>
    <row r="490" spans="1:8" x14ac:dyDescent="0.2">
      <c r="A490" t="s">
        <v>115</v>
      </c>
      <c r="B490">
        <v>1176</v>
      </c>
      <c r="C490">
        <v>1500524</v>
      </c>
      <c r="D490">
        <v>33</v>
      </c>
      <c r="E490" t="s">
        <v>87</v>
      </c>
      <c r="F490" t="s">
        <v>127</v>
      </c>
      <c r="G490" t="str">
        <f t="shared" si="14"/>
        <v>2015</v>
      </c>
      <c r="H490" t="str">
        <f t="shared" si="15"/>
        <v>07</v>
      </c>
    </row>
    <row r="491" spans="1:8" x14ac:dyDescent="0.2">
      <c r="A491" t="s">
        <v>86</v>
      </c>
      <c r="B491">
        <v>1399</v>
      </c>
      <c r="C491">
        <v>6143962</v>
      </c>
      <c r="D491">
        <v>44</v>
      </c>
      <c r="E491" t="s">
        <v>87</v>
      </c>
      <c r="F491" t="s">
        <v>127</v>
      </c>
      <c r="G491" t="str">
        <f t="shared" si="14"/>
        <v>2015</v>
      </c>
      <c r="H491" t="str">
        <f t="shared" si="15"/>
        <v>07</v>
      </c>
    </row>
    <row r="492" spans="1:8" x14ac:dyDescent="0.2">
      <c r="A492" t="s">
        <v>88</v>
      </c>
      <c r="B492">
        <v>1173</v>
      </c>
      <c r="C492">
        <v>2016097</v>
      </c>
      <c r="D492">
        <v>36</v>
      </c>
      <c r="E492" t="s">
        <v>87</v>
      </c>
      <c r="F492" t="s">
        <v>127</v>
      </c>
      <c r="G492" t="str">
        <f t="shared" si="14"/>
        <v>2015</v>
      </c>
      <c r="H492" t="str">
        <f t="shared" si="15"/>
        <v>07</v>
      </c>
    </row>
    <row r="493" spans="1:8" x14ac:dyDescent="0.2">
      <c r="A493" t="s">
        <v>89</v>
      </c>
      <c r="B493">
        <v>6370</v>
      </c>
      <c r="C493">
        <v>22451568</v>
      </c>
      <c r="D493">
        <v>193</v>
      </c>
      <c r="E493" t="s">
        <v>87</v>
      </c>
      <c r="F493" t="s">
        <v>127</v>
      </c>
      <c r="G493" t="str">
        <f t="shared" si="14"/>
        <v>2015</v>
      </c>
      <c r="H493" t="str">
        <f t="shared" si="15"/>
        <v>07</v>
      </c>
    </row>
    <row r="494" spans="1:8" x14ac:dyDescent="0.2">
      <c r="A494" t="s">
        <v>116</v>
      </c>
      <c r="B494">
        <v>1520</v>
      </c>
      <c r="C494">
        <v>4747936</v>
      </c>
      <c r="D494">
        <v>34</v>
      </c>
      <c r="E494" t="s">
        <v>87</v>
      </c>
      <c r="F494" t="s">
        <v>127</v>
      </c>
      <c r="G494" t="str">
        <f t="shared" si="14"/>
        <v>2015</v>
      </c>
      <c r="H494" t="str">
        <f t="shared" si="15"/>
        <v>07</v>
      </c>
    </row>
    <row r="495" spans="1:8" x14ac:dyDescent="0.2">
      <c r="A495" t="s">
        <v>90</v>
      </c>
      <c r="B495">
        <v>6236</v>
      </c>
      <c r="C495">
        <v>17516241</v>
      </c>
      <c r="D495">
        <v>193</v>
      </c>
      <c r="E495" t="s">
        <v>91</v>
      </c>
      <c r="F495" t="s">
        <v>127</v>
      </c>
      <c r="G495" t="str">
        <f t="shared" si="14"/>
        <v>2015</v>
      </c>
      <c r="H495" t="str">
        <f t="shared" si="15"/>
        <v>07</v>
      </c>
    </row>
    <row r="496" spans="1:8" x14ac:dyDescent="0.2">
      <c r="A496" t="s">
        <v>92</v>
      </c>
      <c r="B496">
        <v>3573</v>
      </c>
      <c r="C496">
        <v>13951933</v>
      </c>
      <c r="D496">
        <v>102</v>
      </c>
      <c r="E496" t="s">
        <v>91</v>
      </c>
      <c r="F496" t="s">
        <v>127</v>
      </c>
      <c r="G496" t="str">
        <f t="shared" si="14"/>
        <v>2015</v>
      </c>
      <c r="H496" t="str">
        <f t="shared" si="15"/>
        <v>07</v>
      </c>
    </row>
    <row r="497" spans="1:8" x14ac:dyDescent="0.2">
      <c r="A497" t="s">
        <v>93</v>
      </c>
      <c r="B497">
        <v>4947</v>
      </c>
      <c r="C497">
        <v>20058374</v>
      </c>
      <c r="D497">
        <v>147</v>
      </c>
      <c r="E497" t="s">
        <v>94</v>
      </c>
      <c r="F497" t="s">
        <v>127</v>
      </c>
      <c r="G497" t="str">
        <f t="shared" si="14"/>
        <v>2015</v>
      </c>
      <c r="H497" t="str">
        <f t="shared" si="15"/>
        <v>07</v>
      </c>
    </row>
    <row r="498" spans="1:8" x14ac:dyDescent="0.2">
      <c r="A498" t="s">
        <v>95</v>
      </c>
      <c r="B498">
        <v>6029</v>
      </c>
      <c r="C498">
        <v>16332100</v>
      </c>
      <c r="D498">
        <v>179</v>
      </c>
      <c r="E498" t="s">
        <v>94</v>
      </c>
      <c r="F498" t="s">
        <v>127</v>
      </c>
      <c r="G498" t="str">
        <f t="shared" si="14"/>
        <v>2015</v>
      </c>
      <c r="H498" t="str">
        <f t="shared" si="15"/>
        <v>07</v>
      </c>
    </row>
    <row r="499" spans="1:8" x14ac:dyDescent="0.2">
      <c r="A499" t="s">
        <v>90</v>
      </c>
      <c r="B499">
        <v>4255</v>
      </c>
      <c r="C499">
        <v>12217556</v>
      </c>
      <c r="D499">
        <v>130</v>
      </c>
      <c r="E499" t="s">
        <v>96</v>
      </c>
      <c r="F499" t="s">
        <v>127</v>
      </c>
      <c r="G499" t="str">
        <f t="shared" si="14"/>
        <v>2015</v>
      </c>
      <c r="H499" t="str">
        <f t="shared" si="15"/>
        <v>07</v>
      </c>
    </row>
    <row r="500" spans="1:8" x14ac:dyDescent="0.2">
      <c r="A500" t="s">
        <v>92</v>
      </c>
      <c r="B500">
        <v>5772</v>
      </c>
      <c r="C500">
        <v>20037442</v>
      </c>
      <c r="D500">
        <v>174</v>
      </c>
      <c r="E500" t="s">
        <v>96</v>
      </c>
      <c r="F500" t="s">
        <v>127</v>
      </c>
      <c r="G500" t="str">
        <f t="shared" si="14"/>
        <v>2015</v>
      </c>
      <c r="H500" t="str">
        <f t="shared" si="15"/>
        <v>07</v>
      </c>
    </row>
    <row r="501" spans="1:8" x14ac:dyDescent="0.2">
      <c r="A501" t="s">
        <v>97</v>
      </c>
      <c r="B501">
        <v>8926</v>
      </c>
      <c r="C501">
        <v>28203432</v>
      </c>
      <c r="D501">
        <v>261</v>
      </c>
      <c r="E501" t="s">
        <v>98</v>
      </c>
      <c r="F501" t="s">
        <v>127</v>
      </c>
      <c r="G501" t="str">
        <f t="shared" si="14"/>
        <v>2015</v>
      </c>
      <c r="H501" t="str">
        <f t="shared" si="15"/>
        <v>07</v>
      </c>
    </row>
    <row r="502" spans="1:8" x14ac:dyDescent="0.2">
      <c r="A502" t="s">
        <v>117</v>
      </c>
      <c r="B502">
        <v>1167</v>
      </c>
      <c r="C502">
        <v>1824760</v>
      </c>
      <c r="D502">
        <v>30</v>
      </c>
      <c r="E502" t="s">
        <v>98</v>
      </c>
      <c r="F502" t="s">
        <v>127</v>
      </c>
      <c r="G502" t="str">
        <f t="shared" si="14"/>
        <v>2015</v>
      </c>
      <c r="H502" t="str">
        <f t="shared" si="15"/>
        <v>07</v>
      </c>
    </row>
    <row r="503" spans="1:8" x14ac:dyDescent="0.2">
      <c r="A503" t="s">
        <v>122</v>
      </c>
      <c r="B503">
        <v>780</v>
      </c>
      <c r="C503">
        <v>6495362</v>
      </c>
      <c r="D503">
        <v>24</v>
      </c>
      <c r="E503" t="s">
        <v>98</v>
      </c>
      <c r="F503" t="s">
        <v>127</v>
      </c>
      <c r="G503" t="str">
        <f t="shared" si="14"/>
        <v>2015</v>
      </c>
      <c r="H503" t="str">
        <f t="shared" si="15"/>
        <v>07</v>
      </c>
    </row>
    <row r="504" spans="1:8" x14ac:dyDescent="0.2">
      <c r="A504" t="s">
        <v>90</v>
      </c>
      <c r="B504">
        <v>7744</v>
      </c>
      <c r="C504">
        <v>26568198</v>
      </c>
      <c r="D504">
        <v>230</v>
      </c>
      <c r="E504" t="s">
        <v>99</v>
      </c>
      <c r="F504" t="s">
        <v>127</v>
      </c>
      <c r="G504" t="str">
        <f t="shared" si="14"/>
        <v>2015</v>
      </c>
      <c r="H504" t="str">
        <f t="shared" si="15"/>
        <v>07</v>
      </c>
    </row>
    <row r="505" spans="1:8" x14ac:dyDescent="0.2">
      <c r="A505" t="s">
        <v>92</v>
      </c>
      <c r="B505">
        <v>2002</v>
      </c>
      <c r="C505">
        <v>4979879</v>
      </c>
      <c r="D505">
        <v>56</v>
      </c>
      <c r="E505" t="s">
        <v>99</v>
      </c>
      <c r="F505" t="s">
        <v>127</v>
      </c>
      <c r="G505" t="str">
        <f t="shared" si="14"/>
        <v>2015</v>
      </c>
      <c r="H505" t="str">
        <f t="shared" si="15"/>
        <v>07</v>
      </c>
    </row>
    <row r="506" spans="1:8" x14ac:dyDescent="0.2">
      <c r="A506" t="s">
        <v>6</v>
      </c>
      <c r="B506">
        <v>4664</v>
      </c>
      <c r="C506">
        <v>4237330</v>
      </c>
      <c r="D506">
        <v>92</v>
      </c>
      <c r="E506" t="s">
        <v>1</v>
      </c>
      <c r="F506" t="s">
        <v>131</v>
      </c>
      <c r="G506" t="str">
        <f t="shared" si="14"/>
        <v>2015</v>
      </c>
      <c r="H506" t="str">
        <f t="shared" si="15"/>
        <v>08</v>
      </c>
    </row>
    <row r="507" spans="1:8" x14ac:dyDescent="0.2">
      <c r="A507" t="s">
        <v>7</v>
      </c>
      <c r="B507">
        <v>14964</v>
      </c>
      <c r="C507">
        <v>27653609</v>
      </c>
      <c r="D507">
        <v>400</v>
      </c>
      <c r="E507" t="s">
        <v>1</v>
      </c>
      <c r="F507" t="s">
        <v>131</v>
      </c>
      <c r="G507" t="str">
        <f t="shared" si="14"/>
        <v>2015</v>
      </c>
      <c r="H507" t="str">
        <f t="shared" si="15"/>
        <v>08</v>
      </c>
    </row>
    <row r="508" spans="1:8" x14ac:dyDescent="0.2">
      <c r="A508" t="s">
        <v>8</v>
      </c>
      <c r="B508">
        <v>3690</v>
      </c>
      <c r="C508">
        <v>34284315</v>
      </c>
      <c r="D508">
        <v>84</v>
      </c>
      <c r="E508" t="s">
        <v>1</v>
      </c>
      <c r="F508" t="s">
        <v>131</v>
      </c>
      <c r="G508" t="str">
        <f t="shared" si="14"/>
        <v>2015</v>
      </c>
      <c r="H508" t="str">
        <f t="shared" si="15"/>
        <v>08</v>
      </c>
    </row>
    <row r="509" spans="1:8" x14ac:dyDescent="0.2">
      <c r="A509" t="s">
        <v>128</v>
      </c>
      <c r="B509">
        <v>238</v>
      </c>
      <c r="C509">
        <v>440806</v>
      </c>
      <c r="D509">
        <v>10</v>
      </c>
      <c r="E509" t="s">
        <v>19</v>
      </c>
      <c r="F509" t="s">
        <v>131</v>
      </c>
      <c r="G509" t="str">
        <f t="shared" si="14"/>
        <v>2015</v>
      </c>
      <c r="H509" t="str">
        <f t="shared" si="15"/>
        <v>08</v>
      </c>
    </row>
    <row r="510" spans="1:8" x14ac:dyDescent="0.2">
      <c r="A510" t="s">
        <v>129</v>
      </c>
      <c r="B510">
        <v>350</v>
      </c>
      <c r="C510">
        <v>1174896</v>
      </c>
      <c r="D510">
        <v>12</v>
      </c>
      <c r="E510" t="s">
        <v>19</v>
      </c>
      <c r="F510" t="s">
        <v>131</v>
      </c>
      <c r="G510" t="str">
        <f t="shared" si="14"/>
        <v>2015</v>
      </c>
      <c r="H510" t="str">
        <f t="shared" si="15"/>
        <v>08</v>
      </c>
    </row>
    <row r="511" spans="1:8" x14ac:dyDescent="0.2">
      <c r="A511" t="s">
        <v>18</v>
      </c>
      <c r="B511">
        <v>2067</v>
      </c>
      <c r="C511">
        <v>8353808</v>
      </c>
      <c r="D511">
        <v>52</v>
      </c>
      <c r="E511" t="s">
        <v>19</v>
      </c>
      <c r="F511" t="s">
        <v>131</v>
      </c>
      <c r="G511" t="str">
        <f t="shared" si="14"/>
        <v>2015</v>
      </c>
      <c r="H511" t="str">
        <f t="shared" si="15"/>
        <v>08</v>
      </c>
    </row>
    <row r="512" spans="1:8" x14ac:dyDescent="0.2">
      <c r="A512" t="s">
        <v>101</v>
      </c>
      <c r="B512">
        <v>2946</v>
      </c>
      <c r="C512">
        <v>10190422</v>
      </c>
      <c r="D512">
        <v>75</v>
      </c>
      <c r="E512" t="s">
        <v>19</v>
      </c>
      <c r="F512" t="s">
        <v>131</v>
      </c>
      <c r="G512" t="str">
        <f t="shared" si="14"/>
        <v>2015</v>
      </c>
      <c r="H512" t="str">
        <f t="shared" si="15"/>
        <v>08</v>
      </c>
    </row>
    <row r="513" spans="1:8" x14ac:dyDescent="0.2">
      <c r="A513" t="s">
        <v>124</v>
      </c>
      <c r="B513">
        <v>445</v>
      </c>
      <c r="C513">
        <v>2751550</v>
      </c>
      <c r="D513">
        <v>15</v>
      </c>
      <c r="E513" t="s">
        <v>19</v>
      </c>
      <c r="F513" t="s">
        <v>131</v>
      </c>
      <c r="G513" t="str">
        <f t="shared" si="14"/>
        <v>2015</v>
      </c>
      <c r="H513" t="str">
        <f t="shared" si="15"/>
        <v>08</v>
      </c>
    </row>
    <row r="514" spans="1:8" x14ac:dyDescent="0.2">
      <c r="A514" t="s">
        <v>132</v>
      </c>
      <c r="B514">
        <v>637</v>
      </c>
      <c r="C514">
        <v>1985565</v>
      </c>
      <c r="D514">
        <v>10</v>
      </c>
      <c r="E514" t="s">
        <v>19</v>
      </c>
      <c r="F514" t="s">
        <v>131</v>
      </c>
      <c r="G514" t="str">
        <f t="shared" si="14"/>
        <v>2015</v>
      </c>
      <c r="H514" t="str">
        <f t="shared" si="15"/>
        <v>08</v>
      </c>
    </row>
    <row r="515" spans="1:8" x14ac:dyDescent="0.2">
      <c r="A515" t="s">
        <v>102</v>
      </c>
      <c r="B515">
        <v>2780</v>
      </c>
      <c r="C515">
        <v>9648758</v>
      </c>
      <c r="D515">
        <v>84</v>
      </c>
      <c r="E515" t="s">
        <v>19</v>
      </c>
      <c r="F515" t="s">
        <v>131</v>
      </c>
      <c r="G515" t="str">
        <f t="shared" ref="G515:G578" si="16">LEFT(F515,4)</f>
        <v>2015</v>
      </c>
      <c r="H515" t="str">
        <f t="shared" ref="H515:H578" si="17">RIGHT(F515,2)</f>
        <v>08</v>
      </c>
    </row>
    <row r="516" spans="1:8" x14ac:dyDescent="0.2">
      <c r="A516" t="s">
        <v>20</v>
      </c>
      <c r="B516">
        <v>496</v>
      </c>
      <c r="C516">
        <v>752502</v>
      </c>
      <c r="D516">
        <v>13</v>
      </c>
      <c r="E516" t="s">
        <v>19</v>
      </c>
      <c r="F516" t="s">
        <v>131</v>
      </c>
      <c r="G516" t="str">
        <f t="shared" si="16"/>
        <v>2015</v>
      </c>
      <c r="H516" t="str">
        <f t="shared" si="17"/>
        <v>08</v>
      </c>
    </row>
    <row r="517" spans="1:8" x14ac:dyDescent="0.2">
      <c r="A517" t="s">
        <v>103</v>
      </c>
      <c r="B517">
        <v>1033</v>
      </c>
      <c r="C517">
        <v>3556076</v>
      </c>
      <c r="D517">
        <v>28</v>
      </c>
      <c r="E517" t="s">
        <v>19</v>
      </c>
      <c r="F517" t="s">
        <v>131</v>
      </c>
      <c r="G517" t="str">
        <f t="shared" si="16"/>
        <v>2015</v>
      </c>
      <c r="H517" t="str">
        <f t="shared" si="17"/>
        <v>08</v>
      </c>
    </row>
    <row r="518" spans="1:8" x14ac:dyDescent="0.2">
      <c r="A518" t="s">
        <v>78</v>
      </c>
      <c r="B518">
        <v>7710</v>
      </c>
      <c r="C518">
        <v>19657302</v>
      </c>
      <c r="D518">
        <v>186</v>
      </c>
      <c r="E518" t="s">
        <v>19</v>
      </c>
      <c r="F518" t="s">
        <v>131</v>
      </c>
      <c r="G518" t="str">
        <f t="shared" si="16"/>
        <v>2015</v>
      </c>
      <c r="H518" t="str">
        <f t="shared" si="17"/>
        <v>08</v>
      </c>
    </row>
    <row r="519" spans="1:8" x14ac:dyDescent="0.2">
      <c r="A519" t="s">
        <v>130</v>
      </c>
      <c r="B519">
        <v>494</v>
      </c>
      <c r="C519">
        <v>852428</v>
      </c>
      <c r="D519">
        <v>13</v>
      </c>
      <c r="E519" t="s">
        <v>19</v>
      </c>
      <c r="F519" t="s">
        <v>131</v>
      </c>
      <c r="G519" t="str">
        <f t="shared" si="16"/>
        <v>2015</v>
      </c>
      <c r="H519" t="str">
        <f t="shared" si="17"/>
        <v>08</v>
      </c>
    </row>
    <row r="520" spans="1:8" x14ac:dyDescent="0.2">
      <c r="A520" t="s">
        <v>22</v>
      </c>
      <c r="B520">
        <v>1078</v>
      </c>
      <c r="C520">
        <v>1767283</v>
      </c>
      <c r="D520">
        <v>35</v>
      </c>
      <c r="E520" t="s">
        <v>19</v>
      </c>
      <c r="F520" t="s">
        <v>131</v>
      </c>
      <c r="G520" t="str">
        <f t="shared" si="16"/>
        <v>2015</v>
      </c>
      <c r="H520" t="str">
        <f t="shared" si="17"/>
        <v>08</v>
      </c>
    </row>
    <row r="521" spans="1:8" x14ac:dyDescent="0.2">
      <c r="A521" t="s">
        <v>79</v>
      </c>
      <c r="B521">
        <v>3061</v>
      </c>
      <c r="C521">
        <v>9462748</v>
      </c>
      <c r="D521">
        <v>88</v>
      </c>
      <c r="E521" t="s">
        <v>24</v>
      </c>
      <c r="F521" t="s">
        <v>131</v>
      </c>
      <c r="G521" t="str">
        <f t="shared" si="16"/>
        <v>2015</v>
      </c>
      <c r="H521" t="str">
        <f t="shared" si="17"/>
        <v>08</v>
      </c>
    </row>
    <row r="522" spans="1:8" x14ac:dyDescent="0.2">
      <c r="A522" t="s">
        <v>23</v>
      </c>
      <c r="B522">
        <v>4759</v>
      </c>
      <c r="C522">
        <v>18070578</v>
      </c>
      <c r="D522">
        <v>123</v>
      </c>
      <c r="E522" t="s">
        <v>24</v>
      </c>
      <c r="F522" t="s">
        <v>131</v>
      </c>
      <c r="G522" t="str">
        <f t="shared" si="16"/>
        <v>2015</v>
      </c>
      <c r="H522" t="str">
        <f t="shared" si="17"/>
        <v>08</v>
      </c>
    </row>
    <row r="523" spans="1:8" x14ac:dyDescent="0.2">
      <c r="A523" t="s">
        <v>25</v>
      </c>
      <c r="B523">
        <v>837</v>
      </c>
      <c r="C523">
        <v>1229548</v>
      </c>
      <c r="D523">
        <v>20</v>
      </c>
      <c r="E523" t="s">
        <v>24</v>
      </c>
      <c r="F523" t="s">
        <v>131</v>
      </c>
      <c r="G523" t="str">
        <f t="shared" si="16"/>
        <v>2015</v>
      </c>
      <c r="H523" t="str">
        <f t="shared" si="17"/>
        <v>08</v>
      </c>
    </row>
    <row r="524" spans="1:8" x14ac:dyDescent="0.2">
      <c r="A524" t="s">
        <v>26</v>
      </c>
      <c r="B524">
        <v>5255</v>
      </c>
      <c r="C524">
        <v>11019168</v>
      </c>
      <c r="D524">
        <v>111</v>
      </c>
      <c r="E524" t="s">
        <v>24</v>
      </c>
      <c r="F524" t="s">
        <v>131</v>
      </c>
      <c r="G524" t="str">
        <f t="shared" si="16"/>
        <v>2015</v>
      </c>
      <c r="H524" t="str">
        <f t="shared" si="17"/>
        <v>08</v>
      </c>
    </row>
    <row r="525" spans="1:8" x14ac:dyDescent="0.2">
      <c r="A525" t="s">
        <v>20</v>
      </c>
      <c r="B525">
        <v>3186</v>
      </c>
      <c r="C525">
        <v>6964239</v>
      </c>
      <c r="D525">
        <v>81</v>
      </c>
      <c r="E525" t="s">
        <v>24</v>
      </c>
      <c r="F525" t="s">
        <v>131</v>
      </c>
      <c r="G525" t="str">
        <f t="shared" si="16"/>
        <v>2015</v>
      </c>
      <c r="H525" t="str">
        <f t="shared" si="17"/>
        <v>08</v>
      </c>
    </row>
    <row r="526" spans="1:8" x14ac:dyDescent="0.2">
      <c r="A526" t="s">
        <v>27</v>
      </c>
      <c r="B526">
        <v>2390</v>
      </c>
      <c r="C526">
        <v>12317869</v>
      </c>
      <c r="D526">
        <v>78</v>
      </c>
      <c r="E526" t="s">
        <v>24</v>
      </c>
      <c r="F526" t="s">
        <v>131</v>
      </c>
      <c r="G526" t="str">
        <f t="shared" si="16"/>
        <v>2015</v>
      </c>
      <c r="H526" t="str">
        <f t="shared" si="17"/>
        <v>08</v>
      </c>
    </row>
    <row r="527" spans="1:8" x14ac:dyDescent="0.2">
      <c r="A527" t="s">
        <v>28</v>
      </c>
      <c r="B527">
        <v>906</v>
      </c>
      <c r="C527">
        <v>2675067</v>
      </c>
      <c r="D527">
        <v>38</v>
      </c>
      <c r="E527" t="s">
        <v>24</v>
      </c>
      <c r="F527" t="s">
        <v>131</v>
      </c>
      <c r="G527" t="str">
        <f t="shared" si="16"/>
        <v>2015</v>
      </c>
      <c r="H527" t="str">
        <f t="shared" si="17"/>
        <v>08</v>
      </c>
    </row>
    <row r="528" spans="1:8" x14ac:dyDescent="0.2">
      <c r="A528" t="s">
        <v>125</v>
      </c>
      <c r="B528">
        <v>640</v>
      </c>
      <c r="C528">
        <v>364255</v>
      </c>
      <c r="D528">
        <v>13</v>
      </c>
      <c r="E528" t="s">
        <v>30</v>
      </c>
      <c r="F528" t="s">
        <v>131</v>
      </c>
      <c r="G528" t="str">
        <f t="shared" si="16"/>
        <v>2015</v>
      </c>
      <c r="H528" t="str">
        <f t="shared" si="17"/>
        <v>08</v>
      </c>
    </row>
    <row r="529" spans="1:8" x14ac:dyDescent="0.2">
      <c r="A529" t="s">
        <v>104</v>
      </c>
      <c r="B529">
        <v>16558</v>
      </c>
      <c r="C529">
        <v>55674787</v>
      </c>
      <c r="D529">
        <v>431</v>
      </c>
      <c r="E529" t="s">
        <v>30</v>
      </c>
      <c r="F529" t="s">
        <v>131</v>
      </c>
      <c r="G529" t="str">
        <f t="shared" si="16"/>
        <v>2015</v>
      </c>
      <c r="H529" t="str">
        <f t="shared" si="17"/>
        <v>08</v>
      </c>
    </row>
    <row r="530" spans="1:8" x14ac:dyDescent="0.2">
      <c r="A530" t="s">
        <v>29</v>
      </c>
      <c r="B530">
        <v>2611</v>
      </c>
      <c r="C530">
        <v>2465192</v>
      </c>
      <c r="D530">
        <v>77</v>
      </c>
      <c r="E530" t="s">
        <v>30</v>
      </c>
      <c r="F530" t="s">
        <v>131</v>
      </c>
      <c r="G530" t="str">
        <f t="shared" si="16"/>
        <v>2015</v>
      </c>
      <c r="H530" t="str">
        <f t="shared" si="17"/>
        <v>08</v>
      </c>
    </row>
    <row r="531" spans="1:8" x14ac:dyDescent="0.2">
      <c r="A531" t="s">
        <v>126</v>
      </c>
      <c r="B531">
        <v>743</v>
      </c>
      <c r="C531">
        <v>1143140</v>
      </c>
      <c r="D531">
        <v>10</v>
      </c>
      <c r="E531" t="s">
        <v>32</v>
      </c>
      <c r="F531" t="s">
        <v>131</v>
      </c>
      <c r="G531" t="str">
        <f t="shared" si="16"/>
        <v>2015</v>
      </c>
      <c r="H531" t="str">
        <f t="shared" si="17"/>
        <v>08</v>
      </c>
    </row>
    <row r="532" spans="1:8" x14ac:dyDescent="0.2">
      <c r="A532" t="s">
        <v>31</v>
      </c>
      <c r="B532">
        <v>2110</v>
      </c>
      <c r="C532">
        <v>3917252</v>
      </c>
      <c r="D532">
        <v>52</v>
      </c>
      <c r="E532" t="s">
        <v>32</v>
      </c>
      <c r="F532" t="s">
        <v>131</v>
      </c>
      <c r="G532" t="str">
        <f t="shared" si="16"/>
        <v>2015</v>
      </c>
      <c r="H532" t="str">
        <f t="shared" si="17"/>
        <v>08</v>
      </c>
    </row>
    <row r="533" spans="1:8" x14ac:dyDescent="0.2">
      <c r="A533" t="s">
        <v>33</v>
      </c>
      <c r="B533">
        <v>3287</v>
      </c>
      <c r="C533">
        <v>6491125</v>
      </c>
      <c r="D533">
        <v>76</v>
      </c>
      <c r="E533" t="s">
        <v>32</v>
      </c>
      <c r="F533" t="s">
        <v>131</v>
      </c>
      <c r="G533" t="str">
        <f t="shared" si="16"/>
        <v>2015</v>
      </c>
      <c r="H533" t="str">
        <f t="shared" si="17"/>
        <v>08</v>
      </c>
    </row>
    <row r="534" spans="1:8" x14ac:dyDescent="0.2">
      <c r="A534" t="s">
        <v>20</v>
      </c>
      <c r="B534">
        <v>4105</v>
      </c>
      <c r="C534">
        <v>10103045</v>
      </c>
      <c r="D534">
        <v>96</v>
      </c>
      <c r="E534" t="s">
        <v>32</v>
      </c>
      <c r="F534" t="s">
        <v>131</v>
      </c>
      <c r="G534" t="str">
        <f t="shared" si="16"/>
        <v>2015</v>
      </c>
      <c r="H534" t="str">
        <f t="shared" si="17"/>
        <v>08</v>
      </c>
    </row>
    <row r="535" spans="1:8" x14ac:dyDescent="0.2">
      <c r="A535" t="s">
        <v>27</v>
      </c>
      <c r="B535">
        <v>1672</v>
      </c>
      <c r="C535">
        <v>8718478</v>
      </c>
      <c r="D535">
        <v>51</v>
      </c>
      <c r="E535" t="s">
        <v>32</v>
      </c>
      <c r="F535" t="s">
        <v>131</v>
      </c>
      <c r="G535" t="str">
        <f t="shared" si="16"/>
        <v>2015</v>
      </c>
      <c r="H535" t="str">
        <f t="shared" si="17"/>
        <v>08</v>
      </c>
    </row>
    <row r="536" spans="1:8" x14ac:dyDescent="0.2">
      <c r="A536" t="s">
        <v>28</v>
      </c>
      <c r="B536">
        <v>4887</v>
      </c>
      <c r="C536">
        <v>20892196</v>
      </c>
      <c r="D536">
        <v>153</v>
      </c>
      <c r="E536" t="s">
        <v>32</v>
      </c>
      <c r="F536" t="s">
        <v>131</v>
      </c>
      <c r="G536" t="str">
        <f t="shared" si="16"/>
        <v>2015</v>
      </c>
      <c r="H536" t="str">
        <f t="shared" si="17"/>
        <v>08</v>
      </c>
    </row>
    <row r="537" spans="1:8" x14ac:dyDescent="0.2">
      <c r="A537" t="s">
        <v>34</v>
      </c>
      <c r="B537">
        <v>2665</v>
      </c>
      <c r="C537">
        <v>8358323</v>
      </c>
      <c r="D537">
        <v>83</v>
      </c>
      <c r="E537" t="s">
        <v>32</v>
      </c>
      <c r="F537" t="s">
        <v>131</v>
      </c>
      <c r="G537" t="str">
        <f t="shared" si="16"/>
        <v>2015</v>
      </c>
      <c r="H537" t="str">
        <f t="shared" si="17"/>
        <v>08</v>
      </c>
    </row>
    <row r="538" spans="1:8" x14ac:dyDescent="0.2">
      <c r="A538" t="s">
        <v>35</v>
      </c>
      <c r="B538">
        <v>674</v>
      </c>
      <c r="C538">
        <v>580900</v>
      </c>
      <c r="D538">
        <v>10</v>
      </c>
      <c r="E538" t="s">
        <v>32</v>
      </c>
      <c r="F538" t="s">
        <v>131</v>
      </c>
      <c r="G538" t="str">
        <f t="shared" si="16"/>
        <v>2015</v>
      </c>
      <c r="H538" t="str">
        <f t="shared" si="17"/>
        <v>08</v>
      </c>
    </row>
    <row r="539" spans="1:8" x14ac:dyDescent="0.2">
      <c r="A539" t="s">
        <v>105</v>
      </c>
      <c r="B539">
        <v>1916</v>
      </c>
      <c r="C539">
        <v>1533786</v>
      </c>
      <c r="D539">
        <v>52</v>
      </c>
      <c r="E539" t="s">
        <v>37</v>
      </c>
      <c r="F539" t="s">
        <v>131</v>
      </c>
      <c r="G539" t="str">
        <f t="shared" si="16"/>
        <v>2015</v>
      </c>
      <c r="H539" t="str">
        <f t="shared" si="17"/>
        <v>08</v>
      </c>
    </row>
    <row r="540" spans="1:8" x14ac:dyDescent="0.2">
      <c r="A540" t="s">
        <v>106</v>
      </c>
      <c r="B540">
        <v>4312</v>
      </c>
      <c r="C540">
        <v>17087039</v>
      </c>
      <c r="D540">
        <v>124</v>
      </c>
      <c r="E540" t="s">
        <v>37</v>
      </c>
      <c r="F540" t="s">
        <v>131</v>
      </c>
      <c r="G540" t="str">
        <f t="shared" si="16"/>
        <v>2015</v>
      </c>
      <c r="H540" t="str">
        <f t="shared" si="17"/>
        <v>08</v>
      </c>
    </row>
    <row r="541" spans="1:8" x14ac:dyDescent="0.2">
      <c r="A541" t="s">
        <v>107</v>
      </c>
      <c r="B541">
        <v>1382</v>
      </c>
      <c r="C541">
        <v>1153830</v>
      </c>
      <c r="D541">
        <v>23</v>
      </c>
      <c r="E541" t="s">
        <v>37</v>
      </c>
      <c r="F541" t="s">
        <v>131</v>
      </c>
      <c r="G541" t="str">
        <f t="shared" si="16"/>
        <v>2015</v>
      </c>
      <c r="H541" t="str">
        <f t="shared" si="17"/>
        <v>08</v>
      </c>
    </row>
    <row r="542" spans="1:8" x14ac:dyDescent="0.2">
      <c r="A542" t="s">
        <v>108</v>
      </c>
      <c r="B542">
        <v>1257</v>
      </c>
      <c r="C542">
        <v>4383932</v>
      </c>
      <c r="D542">
        <v>50</v>
      </c>
      <c r="E542" t="s">
        <v>37</v>
      </c>
      <c r="F542" t="s">
        <v>131</v>
      </c>
      <c r="G542" t="str">
        <f t="shared" si="16"/>
        <v>2015</v>
      </c>
      <c r="H542" t="str">
        <f t="shared" si="17"/>
        <v>08</v>
      </c>
    </row>
    <row r="543" spans="1:8" x14ac:dyDescent="0.2">
      <c r="A543" t="s">
        <v>109</v>
      </c>
      <c r="B543">
        <v>1996</v>
      </c>
      <c r="C543">
        <v>4132603</v>
      </c>
      <c r="D543">
        <v>42</v>
      </c>
      <c r="E543" t="s">
        <v>37</v>
      </c>
      <c r="F543" t="s">
        <v>131</v>
      </c>
      <c r="G543" t="str">
        <f t="shared" si="16"/>
        <v>2015</v>
      </c>
      <c r="H543" t="str">
        <f t="shared" si="17"/>
        <v>08</v>
      </c>
    </row>
    <row r="544" spans="1:8" x14ac:dyDescent="0.2">
      <c r="A544" t="s">
        <v>110</v>
      </c>
      <c r="B544">
        <v>510</v>
      </c>
      <c r="C544">
        <v>209292</v>
      </c>
      <c r="D544">
        <v>16</v>
      </c>
      <c r="E544" t="s">
        <v>37</v>
      </c>
      <c r="F544" t="s">
        <v>131</v>
      </c>
      <c r="G544" t="str">
        <f t="shared" si="16"/>
        <v>2015</v>
      </c>
      <c r="H544" t="str">
        <f t="shared" si="17"/>
        <v>08</v>
      </c>
    </row>
    <row r="545" spans="1:8" x14ac:dyDescent="0.2">
      <c r="A545" t="s">
        <v>42</v>
      </c>
      <c r="B545">
        <v>1153</v>
      </c>
      <c r="C545">
        <v>726668</v>
      </c>
      <c r="D545">
        <v>37</v>
      </c>
      <c r="E545" t="s">
        <v>43</v>
      </c>
      <c r="F545" t="s">
        <v>131</v>
      </c>
      <c r="G545" t="str">
        <f t="shared" si="16"/>
        <v>2015</v>
      </c>
      <c r="H545" t="str">
        <f t="shared" si="17"/>
        <v>08</v>
      </c>
    </row>
    <row r="546" spans="1:8" x14ac:dyDescent="0.2">
      <c r="A546" t="s">
        <v>44</v>
      </c>
      <c r="B546">
        <v>429</v>
      </c>
      <c r="C546">
        <v>553906</v>
      </c>
      <c r="D546">
        <v>16</v>
      </c>
      <c r="E546" t="s">
        <v>43</v>
      </c>
      <c r="F546" t="s">
        <v>131</v>
      </c>
      <c r="G546" t="str">
        <f t="shared" si="16"/>
        <v>2015</v>
      </c>
      <c r="H546" t="str">
        <f t="shared" si="17"/>
        <v>08</v>
      </c>
    </row>
    <row r="547" spans="1:8" x14ac:dyDescent="0.2">
      <c r="A547" t="s">
        <v>20</v>
      </c>
      <c r="B547">
        <v>4241</v>
      </c>
      <c r="C547">
        <v>10568686</v>
      </c>
      <c r="D547">
        <v>119</v>
      </c>
      <c r="E547" t="s">
        <v>43</v>
      </c>
      <c r="F547" t="s">
        <v>131</v>
      </c>
      <c r="G547" t="str">
        <f t="shared" si="16"/>
        <v>2015</v>
      </c>
      <c r="H547" t="str">
        <f t="shared" si="17"/>
        <v>08</v>
      </c>
    </row>
    <row r="548" spans="1:8" x14ac:dyDescent="0.2">
      <c r="A548" t="s">
        <v>45</v>
      </c>
      <c r="B548">
        <v>1222</v>
      </c>
      <c r="C548">
        <v>1330957</v>
      </c>
      <c r="D548">
        <v>50</v>
      </c>
      <c r="E548" t="s">
        <v>43</v>
      </c>
      <c r="F548" t="s">
        <v>131</v>
      </c>
      <c r="G548" t="str">
        <f t="shared" si="16"/>
        <v>2015</v>
      </c>
      <c r="H548" t="str">
        <f t="shared" si="17"/>
        <v>08</v>
      </c>
    </row>
    <row r="549" spans="1:8" x14ac:dyDescent="0.2">
      <c r="A549" t="s">
        <v>111</v>
      </c>
      <c r="B549">
        <v>1810</v>
      </c>
      <c r="C549">
        <v>8917013</v>
      </c>
      <c r="D549">
        <v>56</v>
      </c>
      <c r="E549" t="s">
        <v>43</v>
      </c>
      <c r="F549" t="s">
        <v>131</v>
      </c>
      <c r="G549" t="str">
        <f t="shared" si="16"/>
        <v>2015</v>
      </c>
      <c r="H549" t="str">
        <f t="shared" si="17"/>
        <v>08</v>
      </c>
    </row>
    <row r="550" spans="1:8" x14ac:dyDescent="0.2">
      <c r="A550" t="s">
        <v>84</v>
      </c>
      <c r="B550">
        <v>11721</v>
      </c>
      <c r="C550">
        <v>39728437</v>
      </c>
      <c r="D550">
        <v>269</v>
      </c>
      <c r="E550" t="s">
        <v>43</v>
      </c>
      <c r="F550" t="s">
        <v>131</v>
      </c>
      <c r="G550" t="str">
        <f t="shared" si="16"/>
        <v>2015</v>
      </c>
      <c r="H550" t="str">
        <f t="shared" si="17"/>
        <v>08</v>
      </c>
    </row>
    <row r="551" spans="1:8" x14ac:dyDescent="0.2">
      <c r="A551" t="s">
        <v>46</v>
      </c>
      <c r="B551">
        <v>927</v>
      </c>
      <c r="C551">
        <v>1159401</v>
      </c>
      <c r="D551">
        <v>22</v>
      </c>
      <c r="E551" t="s">
        <v>47</v>
      </c>
      <c r="F551" t="s">
        <v>131</v>
      </c>
      <c r="G551" t="str">
        <f t="shared" si="16"/>
        <v>2015</v>
      </c>
      <c r="H551" t="str">
        <f t="shared" si="17"/>
        <v>08</v>
      </c>
    </row>
    <row r="552" spans="1:8" x14ac:dyDescent="0.2">
      <c r="A552" t="s">
        <v>48</v>
      </c>
      <c r="B552">
        <v>18320</v>
      </c>
      <c r="C552">
        <v>58524791</v>
      </c>
      <c r="D552">
        <v>492</v>
      </c>
      <c r="E552" t="s">
        <v>47</v>
      </c>
      <c r="F552" t="s">
        <v>131</v>
      </c>
      <c r="G552" t="str">
        <f t="shared" si="16"/>
        <v>2015</v>
      </c>
      <c r="H552" t="str">
        <f t="shared" si="17"/>
        <v>08</v>
      </c>
    </row>
    <row r="553" spans="1:8" x14ac:dyDescent="0.2">
      <c r="A553" t="s">
        <v>49</v>
      </c>
      <c r="B553">
        <v>1141</v>
      </c>
      <c r="C553">
        <v>2080386</v>
      </c>
      <c r="D553">
        <v>26</v>
      </c>
      <c r="E553" t="s">
        <v>47</v>
      </c>
      <c r="F553" t="s">
        <v>131</v>
      </c>
      <c r="G553" t="str">
        <f t="shared" si="16"/>
        <v>2015</v>
      </c>
      <c r="H553" t="str">
        <f t="shared" si="17"/>
        <v>08</v>
      </c>
    </row>
    <row r="554" spans="1:8" x14ac:dyDescent="0.2">
      <c r="A554" t="s">
        <v>85</v>
      </c>
      <c r="B554">
        <v>12820</v>
      </c>
      <c r="C554">
        <v>34123958</v>
      </c>
      <c r="D554">
        <v>312</v>
      </c>
      <c r="E554" t="s">
        <v>51</v>
      </c>
      <c r="F554" t="s">
        <v>131</v>
      </c>
      <c r="G554" t="str">
        <f t="shared" si="16"/>
        <v>2015</v>
      </c>
      <c r="H554" t="str">
        <f t="shared" si="17"/>
        <v>08</v>
      </c>
    </row>
    <row r="555" spans="1:8" x14ac:dyDescent="0.2">
      <c r="A555" t="s">
        <v>112</v>
      </c>
      <c r="B555">
        <v>1281</v>
      </c>
      <c r="C555">
        <v>1820431</v>
      </c>
      <c r="D555">
        <v>50</v>
      </c>
      <c r="E555" t="s">
        <v>51</v>
      </c>
      <c r="F555" t="s">
        <v>131</v>
      </c>
      <c r="G555" t="str">
        <f t="shared" si="16"/>
        <v>2015</v>
      </c>
      <c r="H555" t="str">
        <f t="shared" si="17"/>
        <v>08</v>
      </c>
    </row>
    <row r="556" spans="1:8" x14ac:dyDescent="0.2">
      <c r="A556" t="s">
        <v>121</v>
      </c>
      <c r="B556">
        <v>260</v>
      </c>
      <c r="C556">
        <v>622287</v>
      </c>
      <c r="D556">
        <v>14</v>
      </c>
      <c r="E556" t="s">
        <v>51</v>
      </c>
      <c r="F556" t="s">
        <v>131</v>
      </c>
      <c r="G556" t="str">
        <f t="shared" si="16"/>
        <v>2015</v>
      </c>
      <c r="H556" t="str">
        <f t="shared" si="17"/>
        <v>08</v>
      </c>
    </row>
    <row r="557" spans="1:8" x14ac:dyDescent="0.2">
      <c r="A557" t="s">
        <v>53</v>
      </c>
      <c r="B557">
        <v>5152</v>
      </c>
      <c r="C557">
        <v>21052477</v>
      </c>
      <c r="D557">
        <v>147</v>
      </c>
      <c r="E557" t="s">
        <v>51</v>
      </c>
      <c r="F557" t="s">
        <v>131</v>
      </c>
      <c r="G557" t="str">
        <f t="shared" si="16"/>
        <v>2015</v>
      </c>
      <c r="H557" t="str">
        <f t="shared" si="17"/>
        <v>08</v>
      </c>
    </row>
    <row r="558" spans="1:8" x14ac:dyDescent="0.2">
      <c r="A558" t="s">
        <v>54</v>
      </c>
      <c r="B558">
        <v>1063</v>
      </c>
      <c r="C558">
        <v>4206514</v>
      </c>
      <c r="D558">
        <v>24</v>
      </c>
      <c r="E558" t="s">
        <v>51</v>
      </c>
      <c r="F558" t="s">
        <v>131</v>
      </c>
      <c r="G558" t="str">
        <f t="shared" si="16"/>
        <v>2015</v>
      </c>
      <c r="H558" t="str">
        <f t="shared" si="17"/>
        <v>08</v>
      </c>
    </row>
    <row r="559" spans="1:8" x14ac:dyDescent="0.2">
      <c r="A559" t="s">
        <v>55</v>
      </c>
      <c r="B559">
        <v>4284</v>
      </c>
      <c r="C559">
        <v>17517054</v>
      </c>
      <c r="D559">
        <v>102</v>
      </c>
      <c r="E559" t="s">
        <v>56</v>
      </c>
      <c r="F559" t="s">
        <v>131</v>
      </c>
      <c r="G559" t="str">
        <f t="shared" si="16"/>
        <v>2015</v>
      </c>
      <c r="H559" t="str">
        <f t="shared" si="17"/>
        <v>08</v>
      </c>
    </row>
    <row r="560" spans="1:8" x14ac:dyDescent="0.2">
      <c r="A560" t="s">
        <v>57</v>
      </c>
      <c r="B560">
        <v>1258</v>
      </c>
      <c r="C560">
        <v>2356644</v>
      </c>
      <c r="D560">
        <v>38</v>
      </c>
      <c r="E560" t="s">
        <v>56</v>
      </c>
      <c r="F560" t="s">
        <v>131</v>
      </c>
      <c r="G560" t="str">
        <f t="shared" si="16"/>
        <v>2015</v>
      </c>
      <c r="H560" t="str">
        <f t="shared" si="17"/>
        <v>08</v>
      </c>
    </row>
    <row r="561" spans="1:8" x14ac:dyDescent="0.2">
      <c r="A561" t="s">
        <v>58</v>
      </c>
      <c r="B561">
        <v>1199</v>
      </c>
      <c r="C561">
        <v>5694004</v>
      </c>
      <c r="D561">
        <v>38</v>
      </c>
      <c r="E561" t="s">
        <v>56</v>
      </c>
      <c r="F561" t="s">
        <v>131</v>
      </c>
      <c r="G561" t="str">
        <f t="shared" si="16"/>
        <v>2015</v>
      </c>
      <c r="H561" t="str">
        <f t="shared" si="17"/>
        <v>08</v>
      </c>
    </row>
    <row r="562" spans="1:8" x14ac:dyDescent="0.2">
      <c r="A562" t="s">
        <v>60</v>
      </c>
      <c r="B562">
        <v>1024</v>
      </c>
      <c r="C562">
        <v>2058208</v>
      </c>
      <c r="D562">
        <v>40</v>
      </c>
      <c r="E562" t="s">
        <v>56</v>
      </c>
      <c r="F562" t="s">
        <v>131</v>
      </c>
      <c r="G562" t="str">
        <f t="shared" si="16"/>
        <v>2015</v>
      </c>
      <c r="H562" t="str">
        <f t="shared" si="17"/>
        <v>08</v>
      </c>
    </row>
    <row r="563" spans="1:8" x14ac:dyDescent="0.2">
      <c r="A563" t="s">
        <v>113</v>
      </c>
      <c r="B563">
        <v>911</v>
      </c>
      <c r="C563">
        <v>1186480</v>
      </c>
      <c r="D563">
        <v>24</v>
      </c>
      <c r="E563" t="s">
        <v>56</v>
      </c>
      <c r="F563" t="s">
        <v>131</v>
      </c>
      <c r="G563" t="str">
        <f t="shared" si="16"/>
        <v>2015</v>
      </c>
      <c r="H563" t="str">
        <f t="shared" si="17"/>
        <v>08</v>
      </c>
    </row>
    <row r="564" spans="1:8" x14ac:dyDescent="0.2">
      <c r="A564" t="s">
        <v>61</v>
      </c>
      <c r="B564">
        <v>858</v>
      </c>
      <c r="C564">
        <v>1361332</v>
      </c>
      <c r="D564">
        <v>28</v>
      </c>
      <c r="E564" t="s">
        <v>56</v>
      </c>
      <c r="F564" t="s">
        <v>131</v>
      </c>
      <c r="G564" t="str">
        <f t="shared" si="16"/>
        <v>2015</v>
      </c>
      <c r="H564" t="str">
        <f t="shared" si="17"/>
        <v>08</v>
      </c>
    </row>
    <row r="565" spans="1:8" x14ac:dyDescent="0.2">
      <c r="A565" t="s">
        <v>62</v>
      </c>
      <c r="B565">
        <v>1073</v>
      </c>
      <c r="C565">
        <v>1781804</v>
      </c>
      <c r="D565">
        <v>33</v>
      </c>
      <c r="E565" t="s">
        <v>56</v>
      </c>
      <c r="F565" t="s">
        <v>131</v>
      </c>
      <c r="G565" t="str">
        <f t="shared" si="16"/>
        <v>2015</v>
      </c>
      <c r="H565" t="str">
        <f t="shared" si="17"/>
        <v>08</v>
      </c>
    </row>
    <row r="566" spans="1:8" x14ac:dyDescent="0.2">
      <c r="A566" t="s">
        <v>63</v>
      </c>
      <c r="B566">
        <v>4184</v>
      </c>
      <c r="C566">
        <v>11434454</v>
      </c>
      <c r="D566">
        <v>123</v>
      </c>
      <c r="E566" t="s">
        <v>56</v>
      </c>
      <c r="F566" t="s">
        <v>131</v>
      </c>
      <c r="G566" t="str">
        <f t="shared" si="16"/>
        <v>2015</v>
      </c>
      <c r="H566" t="str">
        <f t="shared" si="17"/>
        <v>08</v>
      </c>
    </row>
    <row r="567" spans="1:8" x14ac:dyDescent="0.2">
      <c r="A567" t="s">
        <v>64</v>
      </c>
      <c r="B567">
        <v>10823</v>
      </c>
      <c r="C567">
        <v>31709604</v>
      </c>
      <c r="D567">
        <v>314</v>
      </c>
      <c r="E567" t="s">
        <v>56</v>
      </c>
      <c r="F567" t="s">
        <v>131</v>
      </c>
      <c r="G567" t="str">
        <f t="shared" si="16"/>
        <v>2015</v>
      </c>
      <c r="H567" t="str">
        <f t="shared" si="17"/>
        <v>08</v>
      </c>
    </row>
    <row r="568" spans="1:8" x14ac:dyDescent="0.2">
      <c r="A568" t="s">
        <v>67</v>
      </c>
      <c r="B568">
        <v>1703</v>
      </c>
      <c r="C568">
        <v>6505458</v>
      </c>
      <c r="D568">
        <v>61</v>
      </c>
      <c r="E568" t="s">
        <v>56</v>
      </c>
      <c r="F568" t="s">
        <v>131</v>
      </c>
      <c r="G568" t="str">
        <f t="shared" si="16"/>
        <v>2015</v>
      </c>
      <c r="H568" t="str">
        <f t="shared" si="17"/>
        <v>08</v>
      </c>
    </row>
    <row r="569" spans="1:8" x14ac:dyDescent="0.2">
      <c r="A569" t="s">
        <v>68</v>
      </c>
      <c r="B569">
        <v>5376</v>
      </c>
      <c r="C569">
        <v>11572517</v>
      </c>
      <c r="D569">
        <v>147</v>
      </c>
      <c r="E569" t="s">
        <v>56</v>
      </c>
      <c r="F569" t="s">
        <v>131</v>
      </c>
      <c r="G569" t="str">
        <f t="shared" si="16"/>
        <v>2015</v>
      </c>
      <c r="H569" t="str">
        <f t="shared" si="17"/>
        <v>08</v>
      </c>
    </row>
    <row r="570" spans="1:8" x14ac:dyDescent="0.2">
      <c r="A570" t="s">
        <v>69</v>
      </c>
      <c r="B570">
        <v>1901</v>
      </c>
      <c r="C570">
        <v>5638193</v>
      </c>
      <c r="D570">
        <v>71</v>
      </c>
      <c r="E570" t="s">
        <v>56</v>
      </c>
      <c r="F570" t="s">
        <v>131</v>
      </c>
      <c r="G570" t="str">
        <f t="shared" si="16"/>
        <v>2015</v>
      </c>
      <c r="H570" t="str">
        <f t="shared" si="17"/>
        <v>08</v>
      </c>
    </row>
    <row r="571" spans="1:8" x14ac:dyDescent="0.2">
      <c r="A571" t="s">
        <v>70</v>
      </c>
      <c r="B571">
        <v>5525</v>
      </c>
      <c r="C571">
        <v>15579102</v>
      </c>
      <c r="D571">
        <v>181</v>
      </c>
      <c r="E571" t="s">
        <v>56</v>
      </c>
      <c r="F571" t="s">
        <v>131</v>
      </c>
      <c r="G571" t="str">
        <f t="shared" si="16"/>
        <v>2015</v>
      </c>
      <c r="H571" t="str">
        <f t="shared" si="17"/>
        <v>08</v>
      </c>
    </row>
    <row r="572" spans="1:8" x14ac:dyDescent="0.2">
      <c r="A572" t="s">
        <v>71</v>
      </c>
      <c r="B572">
        <v>2319</v>
      </c>
      <c r="C572">
        <v>4971827</v>
      </c>
      <c r="D572">
        <v>72</v>
      </c>
      <c r="E572" t="s">
        <v>56</v>
      </c>
      <c r="F572" t="s">
        <v>131</v>
      </c>
      <c r="G572" t="str">
        <f t="shared" si="16"/>
        <v>2015</v>
      </c>
      <c r="H572" t="str">
        <f t="shared" si="17"/>
        <v>08</v>
      </c>
    </row>
    <row r="573" spans="1:8" x14ac:dyDescent="0.2">
      <c r="A573" t="s">
        <v>114</v>
      </c>
      <c r="B573">
        <v>1443</v>
      </c>
      <c r="C573">
        <v>2828291</v>
      </c>
      <c r="D573">
        <v>42</v>
      </c>
      <c r="E573" t="s">
        <v>56</v>
      </c>
      <c r="F573" t="s">
        <v>131</v>
      </c>
      <c r="G573" t="str">
        <f t="shared" si="16"/>
        <v>2015</v>
      </c>
      <c r="H573" t="str">
        <f t="shared" si="17"/>
        <v>08</v>
      </c>
    </row>
    <row r="574" spans="1:8" x14ac:dyDescent="0.2">
      <c r="A574" t="s">
        <v>133</v>
      </c>
      <c r="B574">
        <v>984</v>
      </c>
      <c r="C574">
        <v>5589096</v>
      </c>
      <c r="D574">
        <v>27</v>
      </c>
      <c r="E574" t="s">
        <v>56</v>
      </c>
      <c r="F574" t="s">
        <v>131</v>
      </c>
      <c r="G574" t="str">
        <f t="shared" si="16"/>
        <v>2015</v>
      </c>
      <c r="H574" t="str">
        <f t="shared" si="17"/>
        <v>08</v>
      </c>
    </row>
    <row r="575" spans="1:8" x14ac:dyDescent="0.2">
      <c r="A575" t="s">
        <v>72</v>
      </c>
      <c r="B575">
        <v>1021</v>
      </c>
      <c r="C575">
        <v>1054341</v>
      </c>
      <c r="D575">
        <v>34</v>
      </c>
      <c r="E575" t="s">
        <v>56</v>
      </c>
      <c r="F575" t="s">
        <v>131</v>
      </c>
      <c r="G575" t="str">
        <f t="shared" si="16"/>
        <v>2015</v>
      </c>
      <c r="H575" t="str">
        <f t="shared" si="17"/>
        <v>08</v>
      </c>
    </row>
    <row r="576" spans="1:8" x14ac:dyDescent="0.2">
      <c r="A576" t="s">
        <v>73</v>
      </c>
      <c r="B576">
        <v>8110</v>
      </c>
      <c r="C576">
        <v>23774003</v>
      </c>
      <c r="D576">
        <v>224</v>
      </c>
      <c r="E576" t="s">
        <v>56</v>
      </c>
      <c r="F576" t="s">
        <v>131</v>
      </c>
      <c r="G576" t="str">
        <f t="shared" si="16"/>
        <v>2015</v>
      </c>
      <c r="H576" t="str">
        <f t="shared" si="17"/>
        <v>08</v>
      </c>
    </row>
    <row r="577" spans="1:8" x14ac:dyDescent="0.2">
      <c r="A577" t="s">
        <v>74</v>
      </c>
      <c r="B577">
        <v>848</v>
      </c>
      <c r="C577">
        <v>723386</v>
      </c>
      <c r="D577">
        <v>31</v>
      </c>
      <c r="E577" t="s">
        <v>56</v>
      </c>
      <c r="F577" t="s">
        <v>131</v>
      </c>
      <c r="G577" t="str">
        <f t="shared" si="16"/>
        <v>2015</v>
      </c>
      <c r="H577" t="str">
        <f t="shared" si="17"/>
        <v>08</v>
      </c>
    </row>
    <row r="578" spans="1:8" x14ac:dyDescent="0.2">
      <c r="A578" t="s">
        <v>75</v>
      </c>
      <c r="B578">
        <v>935</v>
      </c>
      <c r="C578">
        <v>1084516</v>
      </c>
      <c r="D578">
        <v>21</v>
      </c>
      <c r="E578" t="s">
        <v>56</v>
      </c>
      <c r="F578" t="s">
        <v>131</v>
      </c>
      <c r="G578" t="str">
        <f t="shared" si="16"/>
        <v>2015</v>
      </c>
      <c r="H578" t="str">
        <f t="shared" si="17"/>
        <v>08</v>
      </c>
    </row>
    <row r="579" spans="1:8" x14ac:dyDescent="0.2">
      <c r="A579" t="s">
        <v>115</v>
      </c>
      <c r="B579">
        <v>1380</v>
      </c>
      <c r="C579">
        <v>4684233</v>
      </c>
      <c r="D579">
        <v>31</v>
      </c>
      <c r="E579" t="s">
        <v>87</v>
      </c>
      <c r="F579" t="s">
        <v>131</v>
      </c>
      <c r="G579" t="str">
        <f t="shared" ref="G579:G642" si="18">LEFT(F579,4)</f>
        <v>2015</v>
      </c>
      <c r="H579" t="str">
        <f t="shared" ref="H579:H642" si="19">RIGHT(F579,2)</f>
        <v>08</v>
      </c>
    </row>
    <row r="580" spans="1:8" x14ac:dyDescent="0.2">
      <c r="A580" t="s">
        <v>86</v>
      </c>
      <c r="B580">
        <v>1890</v>
      </c>
      <c r="C580">
        <v>8197475</v>
      </c>
      <c r="D580">
        <v>45</v>
      </c>
      <c r="E580" t="s">
        <v>87</v>
      </c>
      <c r="F580" t="s">
        <v>131</v>
      </c>
      <c r="G580" t="str">
        <f t="shared" si="18"/>
        <v>2015</v>
      </c>
      <c r="H580" t="str">
        <f t="shared" si="19"/>
        <v>08</v>
      </c>
    </row>
    <row r="581" spans="1:8" x14ac:dyDescent="0.2">
      <c r="A581" t="s">
        <v>88</v>
      </c>
      <c r="B581">
        <v>1765</v>
      </c>
      <c r="C581">
        <v>3767280</v>
      </c>
      <c r="D581">
        <v>38</v>
      </c>
      <c r="E581" t="s">
        <v>87</v>
      </c>
      <c r="F581" t="s">
        <v>131</v>
      </c>
      <c r="G581" t="str">
        <f t="shared" si="18"/>
        <v>2015</v>
      </c>
      <c r="H581" t="str">
        <f t="shared" si="19"/>
        <v>08</v>
      </c>
    </row>
    <row r="582" spans="1:8" x14ac:dyDescent="0.2">
      <c r="A582" t="s">
        <v>89</v>
      </c>
      <c r="B582">
        <v>7419</v>
      </c>
      <c r="C582">
        <v>26116109</v>
      </c>
      <c r="D582">
        <v>200</v>
      </c>
      <c r="E582" t="s">
        <v>87</v>
      </c>
      <c r="F582" t="s">
        <v>131</v>
      </c>
      <c r="G582" t="str">
        <f t="shared" si="18"/>
        <v>2015</v>
      </c>
      <c r="H582" t="str">
        <f t="shared" si="19"/>
        <v>08</v>
      </c>
    </row>
    <row r="583" spans="1:8" x14ac:dyDescent="0.2">
      <c r="A583" t="s">
        <v>116</v>
      </c>
      <c r="B583">
        <v>1868</v>
      </c>
      <c r="C583">
        <v>4497794</v>
      </c>
      <c r="D583">
        <v>51</v>
      </c>
      <c r="E583" t="s">
        <v>87</v>
      </c>
      <c r="F583" t="s">
        <v>131</v>
      </c>
      <c r="G583" t="str">
        <f t="shared" si="18"/>
        <v>2015</v>
      </c>
      <c r="H583" t="str">
        <f t="shared" si="19"/>
        <v>08</v>
      </c>
    </row>
    <row r="584" spans="1:8" x14ac:dyDescent="0.2">
      <c r="A584" t="s">
        <v>90</v>
      </c>
      <c r="B584">
        <v>7746</v>
      </c>
      <c r="C584">
        <v>25314961</v>
      </c>
      <c r="D584">
        <v>190</v>
      </c>
      <c r="E584" t="s">
        <v>91</v>
      </c>
      <c r="F584" t="s">
        <v>131</v>
      </c>
      <c r="G584" t="str">
        <f t="shared" si="18"/>
        <v>2015</v>
      </c>
      <c r="H584" t="str">
        <f t="shared" si="19"/>
        <v>08</v>
      </c>
    </row>
    <row r="585" spans="1:8" x14ac:dyDescent="0.2">
      <c r="A585" t="s">
        <v>92</v>
      </c>
      <c r="B585">
        <v>4346</v>
      </c>
      <c r="C585">
        <v>18583237</v>
      </c>
      <c r="D585">
        <v>123</v>
      </c>
      <c r="E585" t="s">
        <v>91</v>
      </c>
      <c r="F585" t="s">
        <v>131</v>
      </c>
      <c r="G585" t="str">
        <f t="shared" si="18"/>
        <v>2015</v>
      </c>
      <c r="H585" t="str">
        <f t="shared" si="19"/>
        <v>08</v>
      </c>
    </row>
    <row r="586" spans="1:8" x14ac:dyDescent="0.2">
      <c r="A586" t="s">
        <v>93</v>
      </c>
      <c r="B586">
        <v>5485</v>
      </c>
      <c r="C586">
        <v>23498311</v>
      </c>
      <c r="D586">
        <v>161</v>
      </c>
      <c r="E586" t="s">
        <v>94</v>
      </c>
      <c r="F586" t="s">
        <v>131</v>
      </c>
      <c r="G586" t="str">
        <f t="shared" si="18"/>
        <v>2015</v>
      </c>
      <c r="H586" t="str">
        <f t="shared" si="19"/>
        <v>08</v>
      </c>
    </row>
    <row r="587" spans="1:8" x14ac:dyDescent="0.2">
      <c r="A587" t="s">
        <v>95</v>
      </c>
      <c r="B587">
        <v>7262</v>
      </c>
      <c r="C587">
        <v>20710050</v>
      </c>
      <c r="D587">
        <v>181</v>
      </c>
      <c r="E587" t="s">
        <v>94</v>
      </c>
      <c r="F587" t="s">
        <v>131</v>
      </c>
      <c r="G587" t="str">
        <f t="shared" si="18"/>
        <v>2015</v>
      </c>
      <c r="H587" t="str">
        <f t="shared" si="19"/>
        <v>08</v>
      </c>
    </row>
    <row r="588" spans="1:8" x14ac:dyDescent="0.2">
      <c r="A588" t="s">
        <v>90</v>
      </c>
      <c r="B588">
        <v>5707</v>
      </c>
      <c r="C588">
        <v>18768940</v>
      </c>
      <c r="D588">
        <v>131</v>
      </c>
      <c r="E588" t="s">
        <v>96</v>
      </c>
      <c r="F588" t="s">
        <v>131</v>
      </c>
      <c r="G588" t="str">
        <f t="shared" si="18"/>
        <v>2015</v>
      </c>
      <c r="H588" t="str">
        <f t="shared" si="19"/>
        <v>08</v>
      </c>
    </row>
    <row r="589" spans="1:8" x14ac:dyDescent="0.2">
      <c r="A589" t="s">
        <v>92</v>
      </c>
      <c r="B589">
        <v>6302</v>
      </c>
      <c r="C589">
        <v>21914315</v>
      </c>
      <c r="D589">
        <v>187</v>
      </c>
      <c r="E589" t="s">
        <v>96</v>
      </c>
      <c r="F589" t="s">
        <v>131</v>
      </c>
      <c r="G589" t="str">
        <f t="shared" si="18"/>
        <v>2015</v>
      </c>
      <c r="H589" t="str">
        <f t="shared" si="19"/>
        <v>08</v>
      </c>
    </row>
    <row r="590" spans="1:8" x14ac:dyDescent="0.2">
      <c r="A590" t="s">
        <v>97</v>
      </c>
      <c r="B590">
        <v>11859</v>
      </c>
      <c r="C590">
        <v>42038009</v>
      </c>
      <c r="D590">
        <v>283</v>
      </c>
      <c r="E590" t="s">
        <v>98</v>
      </c>
      <c r="F590" t="s">
        <v>131</v>
      </c>
      <c r="G590" t="str">
        <f t="shared" si="18"/>
        <v>2015</v>
      </c>
      <c r="H590" t="str">
        <f t="shared" si="19"/>
        <v>08</v>
      </c>
    </row>
    <row r="591" spans="1:8" x14ac:dyDescent="0.2">
      <c r="A591" t="s">
        <v>117</v>
      </c>
      <c r="B591">
        <v>1186</v>
      </c>
      <c r="C591">
        <v>1749224</v>
      </c>
      <c r="D591">
        <v>37</v>
      </c>
      <c r="E591" t="s">
        <v>98</v>
      </c>
      <c r="F591" t="s">
        <v>131</v>
      </c>
      <c r="G591" t="str">
        <f t="shared" si="18"/>
        <v>2015</v>
      </c>
      <c r="H591" t="str">
        <f t="shared" si="19"/>
        <v>08</v>
      </c>
    </row>
    <row r="592" spans="1:8" x14ac:dyDescent="0.2">
      <c r="A592" t="s">
        <v>122</v>
      </c>
      <c r="B592">
        <v>620</v>
      </c>
      <c r="C592">
        <v>5264492</v>
      </c>
      <c r="D592">
        <v>19</v>
      </c>
      <c r="E592" t="s">
        <v>98</v>
      </c>
      <c r="F592" t="s">
        <v>131</v>
      </c>
      <c r="G592" t="str">
        <f t="shared" si="18"/>
        <v>2015</v>
      </c>
      <c r="H592" t="str">
        <f t="shared" si="19"/>
        <v>08</v>
      </c>
    </row>
    <row r="593" spans="1:8" x14ac:dyDescent="0.2">
      <c r="A593" t="s">
        <v>134</v>
      </c>
      <c r="B593">
        <v>207</v>
      </c>
      <c r="C593">
        <v>242120</v>
      </c>
      <c r="D593">
        <v>11</v>
      </c>
      <c r="E593" t="s">
        <v>98</v>
      </c>
      <c r="F593" t="s">
        <v>131</v>
      </c>
      <c r="G593" t="str">
        <f t="shared" si="18"/>
        <v>2015</v>
      </c>
      <c r="H593" t="str">
        <f t="shared" si="19"/>
        <v>08</v>
      </c>
    </row>
    <row r="594" spans="1:8" x14ac:dyDescent="0.2">
      <c r="A594" t="s">
        <v>90</v>
      </c>
      <c r="B594">
        <v>9653</v>
      </c>
      <c r="C594">
        <v>36206514</v>
      </c>
      <c r="D594">
        <v>245</v>
      </c>
      <c r="E594" t="s">
        <v>99</v>
      </c>
      <c r="F594" t="s">
        <v>131</v>
      </c>
      <c r="G594" t="str">
        <f t="shared" si="18"/>
        <v>2015</v>
      </c>
      <c r="H594" t="str">
        <f t="shared" si="19"/>
        <v>08</v>
      </c>
    </row>
    <row r="595" spans="1:8" x14ac:dyDescent="0.2">
      <c r="A595" t="s">
        <v>92</v>
      </c>
      <c r="B595">
        <v>2266</v>
      </c>
      <c r="C595">
        <v>4723784</v>
      </c>
      <c r="D595">
        <v>61</v>
      </c>
      <c r="E595" t="s">
        <v>99</v>
      </c>
      <c r="F595" t="s">
        <v>131</v>
      </c>
      <c r="G595" t="str">
        <f t="shared" si="18"/>
        <v>2015</v>
      </c>
      <c r="H595" t="str">
        <f t="shared" si="19"/>
        <v>08</v>
      </c>
    </row>
    <row r="596" spans="1:8" x14ac:dyDescent="0.2">
      <c r="A596" t="s">
        <v>6</v>
      </c>
      <c r="B596">
        <v>4805</v>
      </c>
      <c r="C596">
        <v>4392072</v>
      </c>
      <c r="D596">
        <v>93</v>
      </c>
      <c r="E596" t="s">
        <v>1</v>
      </c>
      <c r="F596" t="s">
        <v>135</v>
      </c>
      <c r="G596" t="str">
        <f t="shared" si="18"/>
        <v>2015</v>
      </c>
      <c r="H596" t="str">
        <f t="shared" si="19"/>
        <v>09</v>
      </c>
    </row>
    <row r="597" spans="1:8" x14ac:dyDescent="0.2">
      <c r="A597" t="s">
        <v>7</v>
      </c>
      <c r="B597">
        <v>16051</v>
      </c>
      <c r="C597">
        <v>27300298</v>
      </c>
      <c r="D597">
        <v>432</v>
      </c>
      <c r="E597" t="s">
        <v>1</v>
      </c>
      <c r="F597" t="s">
        <v>135</v>
      </c>
      <c r="G597" t="str">
        <f t="shared" si="18"/>
        <v>2015</v>
      </c>
      <c r="H597" t="str">
        <f t="shared" si="19"/>
        <v>09</v>
      </c>
    </row>
    <row r="598" spans="1:8" x14ac:dyDescent="0.2">
      <c r="A598" t="s">
        <v>8</v>
      </c>
      <c r="B598">
        <v>4028</v>
      </c>
      <c r="C598">
        <v>36646608</v>
      </c>
      <c r="D598">
        <v>98</v>
      </c>
      <c r="E598" t="s">
        <v>1</v>
      </c>
      <c r="F598" t="s">
        <v>135</v>
      </c>
      <c r="G598" t="str">
        <f t="shared" si="18"/>
        <v>2015</v>
      </c>
      <c r="H598" t="str">
        <f t="shared" si="19"/>
        <v>09</v>
      </c>
    </row>
    <row r="599" spans="1:8" x14ac:dyDescent="0.2">
      <c r="A599" t="s">
        <v>128</v>
      </c>
      <c r="B599">
        <v>316</v>
      </c>
      <c r="C599">
        <v>971199</v>
      </c>
      <c r="D599">
        <v>11</v>
      </c>
      <c r="E599" t="s">
        <v>19</v>
      </c>
      <c r="F599" t="s">
        <v>135</v>
      </c>
      <c r="G599" t="str">
        <f t="shared" si="18"/>
        <v>2015</v>
      </c>
      <c r="H599" t="str">
        <f t="shared" si="19"/>
        <v>09</v>
      </c>
    </row>
    <row r="600" spans="1:8" x14ac:dyDescent="0.2">
      <c r="A600" t="s">
        <v>129</v>
      </c>
      <c r="B600">
        <v>590</v>
      </c>
      <c r="C600">
        <v>788764</v>
      </c>
      <c r="D600">
        <v>21</v>
      </c>
      <c r="E600" t="s">
        <v>19</v>
      </c>
      <c r="F600" t="s">
        <v>135</v>
      </c>
      <c r="G600" t="str">
        <f t="shared" si="18"/>
        <v>2015</v>
      </c>
      <c r="H600" t="str">
        <f t="shared" si="19"/>
        <v>09</v>
      </c>
    </row>
    <row r="601" spans="1:8" x14ac:dyDescent="0.2">
      <c r="A601" t="s">
        <v>18</v>
      </c>
      <c r="B601">
        <v>2140</v>
      </c>
      <c r="C601">
        <v>7523354</v>
      </c>
      <c r="D601">
        <v>47</v>
      </c>
      <c r="E601" t="s">
        <v>19</v>
      </c>
      <c r="F601" t="s">
        <v>135</v>
      </c>
      <c r="G601" t="str">
        <f t="shared" si="18"/>
        <v>2015</v>
      </c>
      <c r="H601" t="str">
        <f t="shared" si="19"/>
        <v>09</v>
      </c>
    </row>
    <row r="602" spans="1:8" x14ac:dyDescent="0.2">
      <c r="A602" t="s">
        <v>101</v>
      </c>
      <c r="B602">
        <v>3409</v>
      </c>
      <c r="C602">
        <v>13652076</v>
      </c>
      <c r="D602">
        <v>88</v>
      </c>
      <c r="E602" t="s">
        <v>19</v>
      </c>
      <c r="F602" t="s">
        <v>135</v>
      </c>
      <c r="G602" t="str">
        <f t="shared" si="18"/>
        <v>2015</v>
      </c>
      <c r="H602" t="str">
        <f t="shared" si="19"/>
        <v>09</v>
      </c>
    </row>
    <row r="603" spans="1:8" x14ac:dyDescent="0.2">
      <c r="A603" t="s">
        <v>124</v>
      </c>
      <c r="B603">
        <v>448</v>
      </c>
      <c r="C603">
        <v>3036218</v>
      </c>
      <c r="D603">
        <v>16</v>
      </c>
      <c r="E603" t="s">
        <v>19</v>
      </c>
      <c r="F603" t="s">
        <v>135</v>
      </c>
      <c r="G603" t="str">
        <f t="shared" si="18"/>
        <v>2015</v>
      </c>
      <c r="H603" t="str">
        <f t="shared" si="19"/>
        <v>09</v>
      </c>
    </row>
    <row r="604" spans="1:8" x14ac:dyDescent="0.2">
      <c r="A604" t="s">
        <v>102</v>
      </c>
      <c r="B604">
        <v>4059</v>
      </c>
      <c r="C604">
        <v>12849620</v>
      </c>
      <c r="D604">
        <v>104</v>
      </c>
      <c r="E604" t="s">
        <v>19</v>
      </c>
      <c r="F604" t="s">
        <v>135</v>
      </c>
      <c r="G604" t="str">
        <f t="shared" si="18"/>
        <v>2015</v>
      </c>
      <c r="H604" t="str">
        <f t="shared" si="19"/>
        <v>09</v>
      </c>
    </row>
    <row r="605" spans="1:8" x14ac:dyDescent="0.2">
      <c r="A605" t="s">
        <v>20</v>
      </c>
      <c r="B605">
        <v>485</v>
      </c>
      <c r="C605">
        <v>852466</v>
      </c>
      <c r="D605">
        <v>18</v>
      </c>
      <c r="E605" t="s">
        <v>19</v>
      </c>
      <c r="F605" t="s">
        <v>135</v>
      </c>
      <c r="G605" t="str">
        <f t="shared" si="18"/>
        <v>2015</v>
      </c>
      <c r="H605" t="str">
        <f t="shared" si="19"/>
        <v>09</v>
      </c>
    </row>
    <row r="606" spans="1:8" x14ac:dyDescent="0.2">
      <c r="A606" t="s">
        <v>103</v>
      </c>
      <c r="B606">
        <v>1058</v>
      </c>
      <c r="C606">
        <v>3075386</v>
      </c>
      <c r="D606">
        <v>31</v>
      </c>
      <c r="E606" t="s">
        <v>19</v>
      </c>
      <c r="F606" t="s">
        <v>135</v>
      </c>
      <c r="G606" t="str">
        <f t="shared" si="18"/>
        <v>2015</v>
      </c>
      <c r="H606" t="str">
        <f t="shared" si="19"/>
        <v>09</v>
      </c>
    </row>
    <row r="607" spans="1:8" x14ac:dyDescent="0.2">
      <c r="A607" t="s">
        <v>78</v>
      </c>
      <c r="B607">
        <v>8505</v>
      </c>
      <c r="C607">
        <v>21809555</v>
      </c>
      <c r="D607">
        <v>199</v>
      </c>
      <c r="E607" t="s">
        <v>19</v>
      </c>
      <c r="F607" t="s">
        <v>135</v>
      </c>
      <c r="G607" t="str">
        <f t="shared" si="18"/>
        <v>2015</v>
      </c>
      <c r="H607" t="str">
        <f t="shared" si="19"/>
        <v>09</v>
      </c>
    </row>
    <row r="608" spans="1:8" x14ac:dyDescent="0.2">
      <c r="A608" t="s">
        <v>130</v>
      </c>
      <c r="B608">
        <v>577</v>
      </c>
      <c r="C608">
        <v>1014234</v>
      </c>
      <c r="D608">
        <v>13</v>
      </c>
      <c r="E608" t="s">
        <v>19</v>
      </c>
      <c r="F608" t="s">
        <v>135</v>
      </c>
      <c r="G608" t="str">
        <f t="shared" si="18"/>
        <v>2015</v>
      </c>
      <c r="H608" t="str">
        <f t="shared" si="19"/>
        <v>09</v>
      </c>
    </row>
    <row r="609" spans="1:8" x14ac:dyDescent="0.2">
      <c r="A609" t="s">
        <v>22</v>
      </c>
      <c r="B609">
        <v>1288</v>
      </c>
      <c r="C609">
        <v>2148065</v>
      </c>
      <c r="D609">
        <v>39</v>
      </c>
      <c r="E609" t="s">
        <v>19</v>
      </c>
      <c r="F609" t="s">
        <v>135</v>
      </c>
      <c r="G609" t="str">
        <f t="shared" si="18"/>
        <v>2015</v>
      </c>
      <c r="H609" t="str">
        <f t="shared" si="19"/>
        <v>09</v>
      </c>
    </row>
    <row r="610" spans="1:8" x14ac:dyDescent="0.2">
      <c r="A610" t="s">
        <v>136</v>
      </c>
      <c r="B610">
        <v>230</v>
      </c>
      <c r="C610">
        <v>283749</v>
      </c>
      <c r="D610">
        <v>11</v>
      </c>
      <c r="E610" t="s">
        <v>19</v>
      </c>
      <c r="F610" t="s">
        <v>135</v>
      </c>
      <c r="G610" t="str">
        <f t="shared" si="18"/>
        <v>2015</v>
      </c>
      <c r="H610" t="str">
        <f t="shared" si="19"/>
        <v>09</v>
      </c>
    </row>
    <row r="611" spans="1:8" x14ac:dyDescent="0.2">
      <c r="A611" t="s">
        <v>79</v>
      </c>
      <c r="B611">
        <v>3771</v>
      </c>
      <c r="C611">
        <v>10559890</v>
      </c>
      <c r="D611">
        <v>106</v>
      </c>
      <c r="E611" t="s">
        <v>24</v>
      </c>
      <c r="F611" t="s">
        <v>135</v>
      </c>
      <c r="G611" t="str">
        <f t="shared" si="18"/>
        <v>2015</v>
      </c>
      <c r="H611" t="str">
        <f t="shared" si="19"/>
        <v>09</v>
      </c>
    </row>
    <row r="612" spans="1:8" x14ac:dyDescent="0.2">
      <c r="A612" t="s">
        <v>23</v>
      </c>
      <c r="B612">
        <v>6074</v>
      </c>
      <c r="C612">
        <v>19428100</v>
      </c>
      <c r="D612">
        <v>136</v>
      </c>
      <c r="E612" t="s">
        <v>24</v>
      </c>
      <c r="F612" t="s">
        <v>135</v>
      </c>
      <c r="G612" t="str">
        <f t="shared" si="18"/>
        <v>2015</v>
      </c>
      <c r="H612" t="str">
        <f t="shared" si="19"/>
        <v>09</v>
      </c>
    </row>
    <row r="613" spans="1:8" x14ac:dyDescent="0.2">
      <c r="A613" t="s">
        <v>25</v>
      </c>
      <c r="B613">
        <v>1099</v>
      </c>
      <c r="C613">
        <v>1666988</v>
      </c>
      <c r="D613">
        <v>26</v>
      </c>
      <c r="E613" t="s">
        <v>24</v>
      </c>
      <c r="F613" t="s">
        <v>135</v>
      </c>
      <c r="G613" t="str">
        <f t="shared" si="18"/>
        <v>2015</v>
      </c>
      <c r="H613" t="str">
        <f t="shared" si="19"/>
        <v>09</v>
      </c>
    </row>
    <row r="614" spans="1:8" x14ac:dyDescent="0.2">
      <c r="A614" t="s">
        <v>26</v>
      </c>
      <c r="B614">
        <v>5446</v>
      </c>
      <c r="C614">
        <v>13746037</v>
      </c>
      <c r="D614">
        <v>111</v>
      </c>
      <c r="E614" t="s">
        <v>24</v>
      </c>
      <c r="F614" t="s">
        <v>135</v>
      </c>
      <c r="G614" t="str">
        <f t="shared" si="18"/>
        <v>2015</v>
      </c>
      <c r="H614" t="str">
        <f t="shared" si="19"/>
        <v>09</v>
      </c>
    </row>
    <row r="615" spans="1:8" x14ac:dyDescent="0.2">
      <c r="A615" t="s">
        <v>20</v>
      </c>
      <c r="B615">
        <v>4344</v>
      </c>
      <c r="C615">
        <v>12799543</v>
      </c>
      <c r="D615">
        <v>109</v>
      </c>
      <c r="E615" t="s">
        <v>24</v>
      </c>
      <c r="F615" t="s">
        <v>135</v>
      </c>
      <c r="G615" t="str">
        <f t="shared" si="18"/>
        <v>2015</v>
      </c>
      <c r="H615" t="str">
        <f t="shared" si="19"/>
        <v>09</v>
      </c>
    </row>
    <row r="616" spans="1:8" x14ac:dyDescent="0.2">
      <c r="A616" t="s">
        <v>27</v>
      </c>
      <c r="B616">
        <v>2352</v>
      </c>
      <c r="C616">
        <v>10117496</v>
      </c>
      <c r="D616">
        <v>84</v>
      </c>
      <c r="E616" t="s">
        <v>24</v>
      </c>
      <c r="F616" t="s">
        <v>135</v>
      </c>
      <c r="G616" t="str">
        <f t="shared" si="18"/>
        <v>2015</v>
      </c>
      <c r="H616" t="str">
        <f t="shared" si="19"/>
        <v>09</v>
      </c>
    </row>
    <row r="617" spans="1:8" x14ac:dyDescent="0.2">
      <c r="A617" t="s">
        <v>28</v>
      </c>
      <c r="B617">
        <v>838</v>
      </c>
      <c r="C617">
        <v>2563254</v>
      </c>
      <c r="D617">
        <v>36</v>
      </c>
      <c r="E617" t="s">
        <v>24</v>
      </c>
      <c r="F617" t="s">
        <v>135</v>
      </c>
      <c r="G617" t="str">
        <f t="shared" si="18"/>
        <v>2015</v>
      </c>
      <c r="H617" t="str">
        <f t="shared" si="19"/>
        <v>09</v>
      </c>
    </row>
    <row r="618" spans="1:8" x14ac:dyDescent="0.2">
      <c r="A618" t="s">
        <v>125</v>
      </c>
      <c r="B618">
        <v>476</v>
      </c>
      <c r="C618">
        <v>320588</v>
      </c>
      <c r="D618">
        <v>10</v>
      </c>
      <c r="E618" t="s">
        <v>30</v>
      </c>
      <c r="F618" t="s">
        <v>135</v>
      </c>
      <c r="G618" t="str">
        <f t="shared" si="18"/>
        <v>2015</v>
      </c>
      <c r="H618" t="str">
        <f t="shared" si="19"/>
        <v>09</v>
      </c>
    </row>
    <row r="619" spans="1:8" x14ac:dyDescent="0.2">
      <c r="A619" t="s">
        <v>104</v>
      </c>
      <c r="B619">
        <v>20582</v>
      </c>
      <c r="C619">
        <v>66443947</v>
      </c>
      <c r="D619">
        <v>514</v>
      </c>
      <c r="E619" t="s">
        <v>30</v>
      </c>
      <c r="F619" t="s">
        <v>135</v>
      </c>
      <c r="G619" t="str">
        <f t="shared" si="18"/>
        <v>2015</v>
      </c>
      <c r="H619" t="str">
        <f t="shared" si="19"/>
        <v>09</v>
      </c>
    </row>
    <row r="620" spans="1:8" x14ac:dyDescent="0.2">
      <c r="A620" t="s">
        <v>29</v>
      </c>
      <c r="B620">
        <v>2606</v>
      </c>
      <c r="C620">
        <v>2025208</v>
      </c>
      <c r="D620">
        <v>72</v>
      </c>
      <c r="E620" t="s">
        <v>30</v>
      </c>
      <c r="F620" t="s">
        <v>135</v>
      </c>
      <c r="G620" t="str">
        <f t="shared" si="18"/>
        <v>2015</v>
      </c>
      <c r="H620" t="str">
        <f t="shared" si="19"/>
        <v>09</v>
      </c>
    </row>
    <row r="621" spans="1:8" x14ac:dyDescent="0.2">
      <c r="A621" t="s">
        <v>126</v>
      </c>
      <c r="B621">
        <v>677</v>
      </c>
      <c r="C621">
        <v>995160</v>
      </c>
      <c r="D621">
        <v>11</v>
      </c>
      <c r="E621" t="s">
        <v>32</v>
      </c>
      <c r="F621" t="s">
        <v>135</v>
      </c>
      <c r="G621" t="str">
        <f t="shared" si="18"/>
        <v>2015</v>
      </c>
      <c r="H621" t="str">
        <f t="shared" si="19"/>
        <v>09</v>
      </c>
    </row>
    <row r="622" spans="1:8" x14ac:dyDescent="0.2">
      <c r="A622" t="s">
        <v>31</v>
      </c>
      <c r="B622">
        <v>2184</v>
      </c>
      <c r="C622">
        <v>5755652</v>
      </c>
      <c r="D622">
        <v>51</v>
      </c>
      <c r="E622" t="s">
        <v>32</v>
      </c>
      <c r="F622" t="s">
        <v>135</v>
      </c>
      <c r="G622" t="str">
        <f t="shared" si="18"/>
        <v>2015</v>
      </c>
      <c r="H622" t="str">
        <f t="shared" si="19"/>
        <v>09</v>
      </c>
    </row>
    <row r="623" spans="1:8" x14ac:dyDescent="0.2">
      <c r="A623" t="s">
        <v>33</v>
      </c>
      <c r="B623">
        <v>3689</v>
      </c>
      <c r="C623">
        <v>6532391</v>
      </c>
      <c r="D623">
        <v>88</v>
      </c>
      <c r="E623" t="s">
        <v>32</v>
      </c>
      <c r="F623" t="s">
        <v>135</v>
      </c>
      <c r="G623" t="str">
        <f t="shared" si="18"/>
        <v>2015</v>
      </c>
      <c r="H623" t="str">
        <f t="shared" si="19"/>
        <v>09</v>
      </c>
    </row>
    <row r="624" spans="1:8" x14ac:dyDescent="0.2">
      <c r="A624" t="s">
        <v>20</v>
      </c>
      <c r="B624">
        <v>5079</v>
      </c>
      <c r="C624">
        <v>9852067</v>
      </c>
      <c r="D624">
        <v>109</v>
      </c>
      <c r="E624" t="s">
        <v>32</v>
      </c>
      <c r="F624" t="s">
        <v>135</v>
      </c>
      <c r="G624" t="str">
        <f t="shared" si="18"/>
        <v>2015</v>
      </c>
      <c r="H624" t="str">
        <f t="shared" si="19"/>
        <v>09</v>
      </c>
    </row>
    <row r="625" spans="1:8" x14ac:dyDescent="0.2">
      <c r="A625" t="s">
        <v>27</v>
      </c>
      <c r="B625">
        <v>1717</v>
      </c>
      <c r="C625">
        <v>10313645</v>
      </c>
      <c r="D625">
        <v>56</v>
      </c>
      <c r="E625" t="s">
        <v>32</v>
      </c>
      <c r="F625" t="s">
        <v>135</v>
      </c>
      <c r="G625" t="str">
        <f t="shared" si="18"/>
        <v>2015</v>
      </c>
      <c r="H625" t="str">
        <f t="shared" si="19"/>
        <v>09</v>
      </c>
    </row>
    <row r="626" spans="1:8" x14ac:dyDescent="0.2">
      <c r="A626" t="s">
        <v>28</v>
      </c>
      <c r="B626">
        <v>6145</v>
      </c>
      <c r="C626">
        <v>24402743</v>
      </c>
      <c r="D626">
        <v>184</v>
      </c>
      <c r="E626" t="s">
        <v>32</v>
      </c>
      <c r="F626" t="s">
        <v>135</v>
      </c>
      <c r="G626" t="str">
        <f t="shared" si="18"/>
        <v>2015</v>
      </c>
      <c r="H626" t="str">
        <f t="shared" si="19"/>
        <v>09</v>
      </c>
    </row>
    <row r="627" spans="1:8" x14ac:dyDescent="0.2">
      <c r="A627" t="s">
        <v>34</v>
      </c>
      <c r="B627">
        <v>3345</v>
      </c>
      <c r="C627">
        <v>9724209</v>
      </c>
      <c r="D627">
        <v>84</v>
      </c>
      <c r="E627" t="s">
        <v>32</v>
      </c>
      <c r="F627" t="s">
        <v>135</v>
      </c>
      <c r="G627" t="str">
        <f t="shared" si="18"/>
        <v>2015</v>
      </c>
      <c r="H627" t="str">
        <f t="shared" si="19"/>
        <v>09</v>
      </c>
    </row>
    <row r="628" spans="1:8" x14ac:dyDescent="0.2">
      <c r="A628" t="s">
        <v>35</v>
      </c>
      <c r="B628">
        <v>816</v>
      </c>
      <c r="C628">
        <v>594991</v>
      </c>
      <c r="D628">
        <v>15</v>
      </c>
      <c r="E628" t="s">
        <v>32</v>
      </c>
      <c r="F628" t="s">
        <v>135</v>
      </c>
      <c r="G628" t="str">
        <f t="shared" si="18"/>
        <v>2015</v>
      </c>
      <c r="H628" t="str">
        <f t="shared" si="19"/>
        <v>09</v>
      </c>
    </row>
    <row r="629" spans="1:8" x14ac:dyDescent="0.2">
      <c r="A629" t="s">
        <v>105</v>
      </c>
      <c r="B629">
        <v>2254</v>
      </c>
      <c r="C629">
        <v>2998153</v>
      </c>
      <c r="D629">
        <v>48</v>
      </c>
      <c r="E629" t="s">
        <v>37</v>
      </c>
      <c r="F629" t="s">
        <v>135</v>
      </c>
      <c r="G629" t="str">
        <f t="shared" si="18"/>
        <v>2015</v>
      </c>
      <c r="H629" t="str">
        <f t="shared" si="19"/>
        <v>09</v>
      </c>
    </row>
    <row r="630" spans="1:8" x14ac:dyDescent="0.2">
      <c r="A630" t="s">
        <v>106</v>
      </c>
      <c r="B630">
        <v>4780</v>
      </c>
      <c r="C630">
        <v>19640397</v>
      </c>
      <c r="D630">
        <v>133</v>
      </c>
      <c r="E630" t="s">
        <v>37</v>
      </c>
      <c r="F630" t="s">
        <v>135</v>
      </c>
      <c r="G630" t="str">
        <f t="shared" si="18"/>
        <v>2015</v>
      </c>
      <c r="H630" t="str">
        <f t="shared" si="19"/>
        <v>09</v>
      </c>
    </row>
    <row r="631" spans="1:8" x14ac:dyDescent="0.2">
      <c r="A631" t="s">
        <v>107</v>
      </c>
      <c r="B631">
        <v>1646</v>
      </c>
      <c r="C631">
        <v>1545312</v>
      </c>
      <c r="D631">
        <v>27</v>
      </c>
      <c r="E631" t="s">
        <v>37</v>
      </c>
      <c r="F631" t="s">
        <v>135</v>
      </c>
      <c r="G631" t="str">
        <f t="shared" si="18"/>
        <v>2015</v>
      </c>
      <c r="H631" t="str">
        <f t="shared" si="19"/>
        <v>09</v>
      </c>
    </row>
    <row r="632" spans="1:8" x14ac:dyDescent="0.2">
      <c r="A632" t="s">
        <v>108</v>
      </c>
      <c r="B632">
        <v>2224</v>
      </c>
      <c r="C632">
        <v>6908840</v>
      </c>
      <c r="D632">
        <v>65</v>
      </c>
      <c r="E632" t="s">
        <v>37</v>
      </c>
      <c r="F632" t="s">
        <v>135</v>
      </c>
      <c r="G632" t="str">
        <f t="shared" si="18"/>
        <v>2015</v>
      </c>
      <c r="H632" t="str">
        <f t="shared" si="19"/>
        <v>09</v>
      </c>
    </row>
    <row r="633" spans="1:8" x14ac:dyDescent="0.2">
      <c r="A633" t="s">
        <v>109</v>
      </c>
      <c r="B633">
        <v>1878</v>
      </c>
      <c r="C633">
        <v>3633616</v>
      </c>
      <c r="D633">
        <v>38</v>
      </c>
      <c r="E633" t="s">
        <v>37</v>
      </c>
      <c r="F633" t="s">
        <v>135</v>
      </c>
      <c r="G633" t="str">
        <f t="shared" si="18"/>
        <v>2015</v>
      </c>
      <c r="H633" t="str">
        <f t="shared" si="19"/>
        <v>09</v>
      </c>
    </row>
    <row r="634" spans="1:8" x14ac:dyDescent="0.2">
      <c r="A634" t="s">
        <v>110</v>
      </c>
      <c r="B634">
        <v>706</v>
      </c>
      <c r="C634">
        <v>295812</v>
      </c>
      <c r="D634">
        <v>23</v>
      </c>
      <c r="E634" t="s">
        <v>37</v>
      </c>
      <c r="F634" t="s">
        <v>135</v>
      </c>
      <c r="G634" t="str">
        <f t="shared" si="18"/>
        <v>2015</v>
      </c>
      <c r="H634" t="str">
        <f t="shared" si="19"/>
        <v>09</v>
      </c>
    </row>
    <row r="635" spans="1:8" x14ac:dyDescent="0.2">
      <c r="A635" t="s">
        <v>42</v>
      </c>
      <c r="B635">
        <v>1367</v>
      </c>
      <c r="C635">
        <v>862899</v>
      </c>
      <c r="D635">
        <v>48</v>
      </c>
      <c r="E635" t="s">
        <v>43</v>
      </c>
      <c r="F635" t="s">
        <v>135</v>
      </c>
      <c r="G635" t="str">
        <f t="shared" si="18"/>
        <v>2015</v>
      </c>
      <c r="H635" t="str">
        <f t="shared" si="19"/>
        <v>09</v>
      </c>
    </row>
    <row r="636" spans="1:8" x14ac:dyDescent="0.2">
      <c r="A636" t="s">
        <v>44</v>
      </c>
      <c r="B636">
        <v>549</v>
      </c>
      <c r="C636">
        <v>386668</v>
      </c>
      <c r="D636">
        <v>14</v>
      </c>
      <c r="E636" t="s">
        <v>43</v>
      </c>
      <c r="F636" t="s">
        <v>135</v>
      </c>
      <c r="G636" t="str">
        <f t="shared" si="18"/>
        <v>2015</v>
      </c>
      <c r="H636" t="str">
        <f t="shared" si="19"/>
        <v>09</v>
      </c>
    </row>
    <row r="637" spans="1:8" x14ac:dyDescent="0.2">
      <c r="A637" t="s">
        <v>20</v>
      </c>
      <c r="B637">
        <v>4758</v>
      </c>
      <c r="C637">
        <v>11957311</v>
      </c>
      <c r="D637">
        <v>118</v>
      </c>
      <c r="E637" t="s">
        <v>43</v>
      </c>
      <c r="F637" t="s">
        <v>135</v>
      </c>
      <c r="G637" t="str">
        <f t="shared" si="18"/>
        <v>2015</v>
      </c>
      <c r="H637" t="str">
        <f t="shared" si="19"/>
        <v>09</v>
      </c>
    </row>
    <row r="638" spans="1:8" x14ac:dyDescent="0.2">
      <c r="A638" t="s">
        <v>45</v>
      </c>
      <c r="B638">
        <v>1543</v>
      </c>
      <c r="C638">
        <v>1695538</v>
      </c>
      <c r="D638">
        <v>57</v>
      </c>
      <c r="E638" t="s">
        <v>43</v>
      </c>
      <c r="F638" t="s">
        <v>135</v>
      </c>
      <c r="G638" t="str">
        <f t="shared" si="18"/>
        <v>2015</v>
      </c>
      <c r="H638" t="str">
        <f t="shared" si="19"/>
        <v>09</v>
      </c>
    </row>
    <row r="639" spans="1:8" x14ac:dyDescent="0.2">
      <c r="A639" t="s">
        <v>111</v>
      </c>
      <c r="B639">
        <v>2444</v>
      </c>
      <c r="C639">
        <v>9319752</v>
      </c>
      <c r="D639">
        <v>72</v>
      </c>
      <c r="E639" t="s">
        <v>43</v>
      </c>
      <c r="F639" t="s">
        <v>135</v>
      </c>
      <c r="G639" t="str">
        <f t="shared" si="18"/>
        <v>2015</v>
      </c>
      <c r="H639" t="str">
        <f t="shared" si="19"/>
        <v>09</v>
      </c>
    </row>
    <row r="640" spans="1:8" x14ac:dyDescent="0.2">
      <c r="A640" t="s">
        <v>84</v>
      </c>
      <c r="B640">
        <v>13523</v>
      </c>
      <c r="C640">
        <v>46779900</v>
      </c>
      <c r="D640">
        <v>307</v>
      </c>
      <c r="E640" t="s">
        <v>43</v>
      </c>
      <c r="F640" t="s">
        <v>135</v>
      </c>
      <c r="G640" t="str">
        <f t="shared" si="18"/>
        <v>2015</v>
      </c>
      <c r="H640" t="str">
        <f t="shared" si="19"/>
        <v>09</v>
      </c>
    </row>
    <row r="641" spans="1:8" x14ac:dyDescent="0.2">
      <c r="A641" t="s">
        <v>46</v>
      </c>
      <c r="B641">
        <v>1137</v>
      </c>
      <c r="C641">
        <v>3662172</v>
      </c>
      <c r="D641">
        <v>23</v>
      </c>
      <c r="E641" t="s">
        <v>47</v>
      </c>
      <c r="F641" t="s">
        <v>135</v>
      </c>
      <c r="G641" t="str">
        <f t="shared" si="18"/>
        <v>2015</v>
      </c>
      <c r="H641" t="str">
        <f t="shared" si="19"/>
        <v>09</v>
      </c>
    </row>
    <row r="642" spans="1:8" x14ac:dyDescent="0.2">
      <c r="A642" t="s">
        <v>48</v>
      </c>
      <c r="B642">
        <v>21658</v>
      </c>
      <c r="C642">
        <v>65429579</v>
      </c>
      <c r="D642">
        <v>558</v>
      </c>
      <c r="E642" t="s">
        <v>47</v>
      </c>
      <c r="F642" t="s">
        <v>135</v>
      </c>
      <c r="G642" t="str">
        <f t="shared" si="18"/>
        <v>2015</v>
      </c>
      <c r="H642" t="str">
        <f t="shared" si="19"/>
        <v>09</v>
      </c>
    </row>
    <row r="643" spans="1:8" x14ac:dyDescent="0.2">
      <c r="A643" t="s">
        <v>49</v>
      </c>
      <c r="B643">
        <v>1205</v>
      </c>
      <c r="C643">
        <v>1912653</v>
      </c>
      <c r="D643">
        <v>30</v>
      </c>
      <c r="E643" t="s">
        <v>47</v>
      </c>
      <c r="F643" t="s">
        <v>135</v>
      </c>
      <c r="G643" t="str">
        <f t="shared" ref="G643:G706" si="20">LEFT(F643,4)</f>
        <v>2015</v>
      </c>
      <c r="H643" t="str">
        <f t="shared" ref="H643:H706" si="21">RIGHT(F643,2)</f>
        <v>09</v>
      </c>
    </row>
    <row r="644" spans="1:8" x14ac:dyDescent="0.2">
      <c r="A644" t="s">
        <v>85</v>
      </c>
      <c r="B644">
        <v>14629</v>
      </c>
      <c r="C644">
        <v>33884261</v>
      </c>
      <c r="D644">
        <v>353</v>
      </c>
      <c r="E644" t="s">
        <v>51</v>
      </c>
      <c r="F644" t="s">
        <v>135</v>
      </c>
      <c r="G644" t="str">
        <f t="shared" si="20"/>
        <v>2015</v>
      </c>
      <c r="H644" t="str">
        <f t="shared" si="21"/>
        <v>09</v>
      </c>
    </row>
    <row r="645" spans="1:8" x14ac:dyDescent="0.2">
      <c r="A645" t="s">
        <v>112</v>
      </c>
      <c r="B645">
        <v>1734</v>
      </c>
      <c r="C645">
        <v>3151600</v>
      </c>
      <c r="D645">
        <v>52</v>
      </c>
      <c r="E645" t="s">
        <v>51</v>
      </c>
      <c r="F645" t="s">
        <v>135</v>
      </c>
      <c r="G645" t="str">
        <f t="shared" si="20"/>
        <v>2015</v>
      </c>
      <c r="H645" t="str">
        <f t="shared" si="21"/>
        <v>09</v>
      </c>
    </row>
    <row r="646" spans="1:8" x14ac:dyDescent="0.2">
      <c r="A646" t="s">
        <v>121</v>
      </c>
      <c r="B646">
        <v>257</v>
      </c>
      <c r="C646">
        <v>445080</v>
      </c>
      <c r="D646">
        <v>12</v>
      </c>
      <c r="E646" t="s">
        <v>51</v>
      </c>
      <c r="F646" t="s">
        <v>135</v>
      </c>
      <c r="G646" t="str">
        <f t="shared" si="20"/>
        <v>2015</v>
      </c>
      <c r="H646" t="str">
        <f t="shared" si="21"/>
        <v>09</v>
      </c>
    </row>
    <row r="647" spans="1:8" x14ac:dyDescent="0.2">
      <c r="A647" t="s">
        <v>53</v>
      </c>
      <c r="B647">
        <v>6288</v>
      </c>
      <c r="C647">
        <v>28726550</v>
      </c>
      <c r="D647">
        <v>165</v>
      </c>
      <c r="E647" t="s">
        <v>51</v>
      </c>
      <c r="F647" t="s">
        <v>135</v>
      </c>
      <c r="G647" t="str">
        <f t="shared" si="20"/>
        <v>2015</v>
      </c>
      <c r="H647" t="str">
        <f t="shared" si="21"/>
        <v>09</v>
      </c>
    </row>
    <row r="648" spans="1:8" x14ac:dyDescent="0.2">
      <c r="A648" t="s">
        <v>54</v>
      </c>
      <c r="B648">
        <v>1287</v>
      </c>
      <c r="C648">
        <v>4850457</v>
      </c>
      <c r="D648">
        <v>35</v>
      </c>
      <c r="E648" t="s">
        <v>51</v>
      </c>
      <c r="F648" t="s">
        <v>135</v>
      </c>
      <c r="G648" t="str">
        <f t="shared" si="20"/>
        <v>2015</v>
      </c>
      <c r="H648" t="str">
        <f t="shared" si="21"/>
        <v>09</v>
      </c>
    </row>
    <row r="649" spans="1:8" x14ac:dyDescent="0.2">
      <c r="A649" t="s">
        <v>55</v>
      </c>
      <c r="B649">
        <v>4432</v>
      </c>
      <c r="C649">
        <v>15030415</v>
      </c>
      <c r="D649">
        <v>99</v>
      </c>
      <c r="E649" t="s">
        <v>56</v>
      </c>
      <c r="F649" t="s">
        <v>135</v>
      </c>
      <c r="G649" t="str">
        <f t="shared" si="20"/>
        <v>2015</v>
      </c>
      <c r="H649" t="str">
        <f t="shared" si="21"/>
        <v>09</v>
      </c>
    </row>
    <row r="650" spans="1:8" x14ac:dyDescent="0.2">
      <c r="A650" t="s">
        <v>57</v>
      </c>
      <c r="B650">
        <v>1114</v>
      </c>
      <c r="C650">
        <v>1137113</v>
      </c>
      <c r="D650">
        <v>44</v>
      </c>
      <c r="E650" t="s">
        <v>56</v>
      </c>
      <c r="F650" t="s">
        <v>135</v>
      </c>
      <c r="G650" t="str">
        <f t="shared" si="20"/>
        <v>2015</v>
      </c>
      <c r="H650" t="str">
        <f t="shared" si="21"/>
        <v>09</v>
      </c>
    </row>
    <row r="651" spans="1:8" x14ac:dyDescent="0.2">
      <c r="A651" t="s">
        <v>58</v>
      </c>
      <c r="B651">
        <v>1299</v>
      </c>
      <c r="C651">
        <v>5131883</v>
      </c>
      <c r="D651">
        <v>40</v>
      </c>
      <c r="E651" t="s">
        <v>56</v>
      </c>
      <c r="F651" t="s">
        <v>135</v>
      </c>
      <c r="G651" t="str">
        <f t="shared" si="20"/>
        <v>2015</v>
      </c>
      <c r="H651" t="str">
        <f t="shared" si="21"/>
        <v>09</v>
      </c>
    </row>
    <row r="652" spans="1:8" x14ac:dyDescent="0.2">
      <c r="A652" t="s">
        <v>59</v>
      </c>
      <c r="B652">
        <v>988</v>
      </c>
      <c r="C652">
        <v>1123523</v>
      </c>
      <c r="D652">
        <v>30</v>
      </c>
      <c r="E652" t="s">
        <v>56</v>
      </c>
      <c r="F652" t="s">
        <v>135</v>
      </c>
      <c r="G652" t="str">
        <f t="shared" si="20"/>
        <v>2015</v>
      </c>
      <c r="H652" t="str">
        <f t="shared" si="21"/>
        <v>09</v>
      </c>
    </row>
    <row r="653" spans="1:8" x14ac:dyDescent="0.2">
      <c r="A653" t="s">
        <v>60</v>
      </c>
      <c r="B653">
        <v>1251</v>
      </c>
      <c r="C653">
        <v>2678573</v>
      </c>
      <c r="D653">
        <v>38</v>
      </c>
      <c r="E653" t="s">
        <v>56</v>
      </c>
      <c r="F653" t="s">
        <v>135</v>
      </c>
      <c r="G653" t="str">
        <f t="shared" si="20"/>
        <v>2015</v>
      </c>
      <c r="H653" t="str">
        <f t="shared" si="21"/>
        <v>09</v>
      </c>
    </row>
    <row r="654" spans="1:8" x14ac:dyDescent="0.2">
      <c r="A654" t="s">
        <v>113</v>
      </c>
      <c r="B654">
        <v>1138</v>
      </c>
      <c r="C654">
        <v>1255815</v>
      </c>
      <c r="D654">
        <v>22</v>
      </c>
      <c r="E654" t="s">
        <v>56</v>
      </c>
      <c r="F654" t="s">
        <v>135</v>
      </c>
      <c r="G654" t="str">
        <f t="shared" si="20"/>
        <v>2015</v>
      </c>
      <c r="H654" t="str">
        <f t="shared" si="21"/>
        <v>09</v>
      </c>
    </row>
    <row r="655" spans="1:8" x14ac:dyDescent="0.2">
      <c r="A655" t="s">
        <v>61</v>
      </c>
      <c r="B655">
        <v>914</v>
      </c>
      <c r="C655">
        <v>1367058</v>
      </c>
      <c r="D655">
        <v>28</v>
      </c>
      <c r="E655" t="s">
        <v>56</v>
      </c>
      <c r="F655" t="s">
        <v>135</v>
      </c>
      <c r="G655" t="str">
        <f t="shared" si="20"/>
        <v>2015</v>
      </c>
      <c r="H655" t="str">
        <f t="shared" si="21"/>
        <v>09</v>
      </c>
    </row>
    <row r="656" spans="1:8" x14ac:dyDescent="0.2">
      <c r="A656" t="s">
        <v>62</v>
      </c>
      <c r="B656">
        <v>1598</v>
      </c>
      <c r="C656">
        <v>2641510</v>
      </c>
      <c r="D656">
        <v>37</v>
      </c>
      <c r="E656" t="s">
        <v>56</v>
      </c>
      <c r="F656" t="s">
        <v>135</v>
      </c>
      <c r="G656" t="str">
        <f t="shared" si="20"/>
        <v>2015</v>
      </c>
      <c r="H656" t="str">
        <f t="shared" si="21"/>
        <v>09</v>
      </c>
    </row>
    <row r="657" spans="1:8" x14ac:dyDescent="0.2">
      <c r="A657" t="s">
        <v>63</v>
      </c>
      <c r="B657">
        <v>5037</v>
      </c>
      <c r="C657">
        <v>11262443</v>
      </c>
      <c r="D657">
        <v>146</v>
      </c>
      <c r="E657" t="s">
        <v>56</v>
      </c>
      <c r="F657" t="s">
        <v>135</v>
      </c>
      <c r="G657" t="str">
        <f t="shared" si="20"/>
        <v>2015</v>
      </c>
      <c r="H657" t="str">
        <f t="shared" si="21"/>
        <v>09</v>
      </c>
    </row>
    <row r="658" spans="1:8" x14ac:dyDescent="0.2">
      <c r="A658" t="s">
        <v>64</v>
      </c>
      <c r="B658">
        <v>13189</v>
      </c>
      <c r="C658">
        <v>38215884</v>
      </c>
      <c r="D658">
        <v>356</v>
      </c>
      <c r="E658" t="s">
        <v>56</v>
      </c>
      <c r="F658" t="s">
        <v>135</v>
      </c>
      <c r="G658" t="str">
        <f t="shared" si="20"/>
        <v>2015</v>
      </c>
      <c r="H658" t="str">
        <f t="shared" si="21"/>
        <v>09</v>
      </c>
    </row>
    <row r="659" spans="1:8" x14ac:dyDescent="0.2">
      <c r="A659" t="s">
        <v>67</v>
      </c>
      <c r="B659">
        <v>1795</v>
      </c>
      <c r="C659">
        <v>6259148</v>
      </c>
      <c r="D659">
        <v>68</v>
      </c>
      <c r="E659" t="s">
        <v>56</v>
      </c>
      <c r="F659" t="s">
        <v>135</v>
      </c>
      <c r="G659" t="str">
        <f t="shared" si="20"/>
        <v>2015</v>
      </c>
      <c r="H659" t="str">
        <f t="shared" si="21"/>
        <v>09</v>
      </c>
    </row>
    <row r="660" spans="1:8" x14ac:dyDescent="0.2">
      <c r="A660" t="s">
        <v>68</v>
      </c>
      <c r="B660">
        <v>6243</v>
      </c>
      <c r="C660">
        <v>12916384</v>
      </c>
      <c r="D660">
        <v>178</v>
      </c>
      <c r="E660" t="s">
        <v>56</v>
      </c>
      <c r="F660" t="s">
        <v>135</v>
      </c>
      <c r="G660" t="str">
        <f t="shared" si="20"/>
        <v>2015</v>
      </c>
      <c r="H660" t="str">
        <f t="shared" si="21"/>
        <v>09</v>
      </c>
    </row>
    <row r="661" spans="1:8" x14ac:dyDescent="0.2">
      <c r="A661" t="s">
        <v>69</v>
      </c>
      <c r="B661">
        <v>2359</v>
      </c>
      <c r="C661">
        <v>5527617</v>
      </c>
      <c r="D661">
        <v>83</v>
      </c>
      <c r="E661" t="s">
        <v>56</v>
      </c>
      <c r="F661" t="s">
        <v>135</v>
      </c>
      <c r="G661" t="str">
        <f t="shared" si="20"/>
        <v>2015</v>
      </c>
      <c r="H661" t="str">
        <f t="shared" si="21"/>
        <v>09</v>
      </c>
    </row>
    <row r="662" spans="1:8" x14ac:dyDescent="0.2">
      <c r="A662" t="s">
        <v>70</v>
      </c>
      <c r="B662">
        <v>6859</v>
      </c>
      <c r="C662">
        <v>17197467</v>
      </c>
      <c r="D662">
        <v>207</v>
      </c>
      <c r="E662" t="s">
        <v>56</v>
      </c>
      <c r="F662" t="s">
        <v>135</v>
      </c>
      <c r="G662" t="str">
        <f t="shared" si="20"/>
        <v>2015</v>
      </c>
      <c r="H662" t="str">
        <f t="shared" si="21"/>
        <v>09</v>
      </c>
    </row>
    <row r="663" spans="1:8" x14ac:dyDescent="0.2">
      <c r="A663" t="s">
        <v>71</v>
      </c>
      <c r="B663">
        <v>2414</v>
      </c>
      <c r="C663">
        <v>5000474</v>
      </c>
      <c r="D663">
        <v>87</v>
      </c>
      <c r="E663" t="s">
        <v>56</v>
      </c>
      <c r="F663" t="s">
        <v>135</v>
      </c>
      <c r="G663" t="str">
        <f t="shared" si="20"/>
        <v>2015</v>
      </c>
      <c r="H663" t="str">
        <f t="shared" si="21"/>
        <v>09</v>
      </c>
    </row>
    <row r="664" spans="1:8" x14ac:dyDescent="0.2">
      <c r="A664" t="s">
        <v>114</v>
      </c>
      <c r="B664">
        <v>1727</v>
      </c>
      <c r="C664">
        <v>2523258</v>
      </c>
      <c r="D664">
        <v>48</v>
      </c>
      <c r="E664" t="s">
        <v>56</v>
      </c>
      <c r="F664" t="s">
        <v>135</v>
      </c>
      <c r="G664" t="str">
        <f t="shared" si="20"/>
        <v>2015</v>
      </c>
      <c r="H664" t="str">
        <f t="shared" si="21"/>
        <v>09</v>
      </c>
    </row>
    <row r="665" spans="1:8" x14ac:dyDescent="0.2">
      <c r="A665" t="s">
        <v>72</v>
      </c>
      <c r="B665">
        <v>1033</v>
      </c>
      <c r="C665">
        <v>1209027</v>
      </c>
      <c r="D665">
        <v>29</v>
      </c>
      <c r="E665" t="s">
        <v>56</v>
      </c>
      <c r="F665" t="s">
        <v>135</v>
      </c>
      <c r="G665" t="str">
        <f t="shared" si="20"/>
        <v>2015</v>
      </c>
      <c r="H665" t="str">
        <f t="shared" si="21"/>
        <v>09</v>
      </c>
    </row>
    <row r="666" spans="1:8" x14ac:dyDescent="0.2">
      <c r="A666" t="s">
        <v>73</v>
      </c>
      <c r="B666">
        <v>9564</v>
      </c>
      <c r="C666">
        <v>28155002</v>
      </c>
      <c r="D666">
        <v>263</v>
      </c>
      <c r="E666" t="s">
        <v>56</v>
      </c>
      <c r="F666" t="s">
        <v>135</v>
      </c>
      <c r="G666" t="str">
        <f t="shared" si="20"/>
        <v>2015</v>
      </c>
      <c r="H666" t="str">
        <f t="shared" si="21"/>
        <v>09</v>
      </c>
    </row>
    <row r="667" spans="1:8" x14ac:dyDescent="0.2">
      <c r="A667" t="s">
        <v>74</v>
      </c>
      <c r="B667">
        <v>1003</v>
      </c>
      <c r="C667">
        <v>779272</v>
      </c>
      <c r="D667">
        <v>31</v>
      </c>
      <c r="E667" t="s">
        <v>56</v>
      </c>
      <c r="F667" t="s">
        <v>135</v>
      </c>
      <c r="G667" t="str">
        <f t="shared" si="20"/>
        <v>2015</v>
      </c>
      <c r="H667" t="str">
        <f t="shared" si="21"/>
        <v>09</v>
      </c>
    </row>
    <row r="668" spans="1:8" x14ac:dyDescent="0.2">
      <c r="A668" t="s">
        <v>75</v>
      </c>
      <c r="B668">
        <v>1366</v>
      </c>
      <c r="C668">
        <v>1666961</v>
      </c>
      <c r="D668">
        <v>23</v>
      </c>
      <c r="E668" t="s">
        <v>56</v>
      </c>
      <c r="F668" t="s">
        <v>135</v>
      </c>
      <c r="G668" t="str">
        <f t="shared" si="20"/>
        <v>2015</v>
      </c>
      <c r="H668" t="str">
        <f t="shared" si="21"/>
        <v>09</v>
      </c>
    </row>
    <row r="669" spans="1:8" x14ac:dyDescent="0.2">
      <c r="A669" t="s">
        <v>115</v>
      </c>
      <c r="B669">
        <v>1501</v>
      </c>
      <c r="C669">
        <v>4168515</v>
      </c>
      <c r="D669">
        <v>40</v>
      </c>
      <c r="E669" t="s">
        <v>87</v>
      </c>
      <c r="F669" t="s">
        <v>135</v>
      </c>
      <c r="G669" t="str">
        <f t="shared" si="20"/>
        <v>2015</v>
      </c>
      <c r="H669" t="str">
        <f t="shared" si="21"/>
        <v>09</v>
      </c>
    </row>
    <row r="670" spans="1:8" x14ac:dyDescent="0.2">
      <c r="A670" t="s">
        <v>86</v>
      </c>
      <c r="B670">
        <v>2090</v>
      </c>
      <c r="C670">
        <v>6704925</v>
      </c>
      <c r="D670">
        <v>44</v>
      </c>
      <c r="E670" t="s">
        <v>87</v>
      </c>
      <c r="F670" t="s">
        <v>135</v>
      </c>
      <c r="G670" t="str">
        <f t="shared" si="20"/>
        <v>2015</v>
      </c>
      <c r="H670" t="str">
        <f t="shared" si="21"/>
        <v>09</v>
      </c>
    </row>
    <row r="671" spans="1:8" x14ac:dyDescent="0.2">
      <c r="A671" t="s">
        <v>88</v>
      </c>
      <c r="B671">
        <v>1833</v>
      </c>
      <c r="C671">
        <v>4576258</v>
      </c>
      <c r="D671">
        <v>41</v>
      </c>
      <c r="E671" t="s">
        <v>87</v>
      </c>
      <c r="F671" t="s">
        <v>135</v>
      </c>
      <c r="G671" t="str">
        <f t="shared" si="20"/>
        <v>2015</v>
      </c>
      <c r="H671" t="str">
        <f t="shared" si="21"/>
        <v>09</v>
      </c>
    </row>
    <row r="672" spans="1:8" x14ac:dyDescent="0.2">
      <c r="A672" t="s">
        <v>89</v>
      </c>
      <c r="B672">
        <v>8958</v>
      </c>
      <c r="C672">
        <v>32823520</v>
      </c>
      <c r="D672">
        <v>228</v>
      </c>
      <c r="E672" t="s">
        <v>87</v>
      </c>
      <c r="F672" t="s">
        <v>135</v>
      </c>
      <c r="G672" t="str">
        <f t="shared" si="20"/>
        <v>2015</v>
      </c>
      <c r="H672" t="str">
        <f t="shared" si="21"/>
        <v>09</v>
      </c>
    </row>
    <row r="673" spans="1:8" x14ac:dyDescent="0.2">
      <c r="A673" t="s">
        <v>116</v>
      </c>
      <c r="B673">
        <v>2317</v>
      </c>
      <c r="C673">
        <v>5801421</v>
      </c>
      <c r="D673">
        <v>62</v>
      </c>
      <c r="E673" t="s">
        <v>87</v>
      </c>
      <c r="F673" t="s">
        <v>135</v>
      </c>
      <c r="G673" t="str">
        <f t="shared" si="20"/>
        <v>2015</v>
      </c>
      <c r="H673" t="str">
        <f t="shared" si="21"/>
        <v>09</v>
      </c>
    </row>
    <row r="674" spans="1:8" x14ac:dyDescent="0.2">
      <c r="A674" t="s">
        <v>90</v>
      </c>
      <c r="B674">
        <v>8633</v>
      </c>
      <c r="C674">
        <v>27553161</v>
      </c>
      <c r="D674">
        <v>202</v>
      </c>
      <c r="E674" t="s">
        <v>91</v>
      </c>
      <c r="F674" t="s">
        <v>135</v>
      </c>
      <c r="G674" t="str">
        <f t="shared" si="20"/>
        <v>2015</v>
      </c>
      <c r="H674" t="str">
        <f t="shared" si="21"/>
        <v>09</v>
      </c>
    </row>
    <row r="675" spans="1:8" x14ac:dyDescent="0.2">
      <c r="A675" t="s">
        <v>92</v>
      </c>
      <c r="B675">
        <v>5387</v>
      </c>
      <c r="C675">
        <v>19685226</v>
      </c>
      <c r="D675">
        <v>145</v>
      </c>
      <c r="E675" t="s">
        <v>91</v>
      </c>
      <c r="F675" t="s">
        <v>135</v>
      </c>
      <c r="G675" t="str">
        <f t="shared" si="20"/>
        <v>2015</v>
      </c>
      <c r="H675" t="str">
        <f t="shared" si="21"/>
        <v>09</v>
      </c>
    </row>
    <row r="676" spans="1:8" x14ac:dyDescent="0.2">
      <c r="A676" t="s">
        <v>93</v>
      </c>
      <c r="B676">
        <v>6590</v>
      </c>
      <c r="C676">
        <v>26516204</v>
      </c>
      <c r="D676">
        <v>192</v>
      </c>
      <c r="E676" t="s">
        <v>94</v>
      </c>
      <c r="F676" t="s">
        <v>135</v>
      </c>
      <c r="G676" t="str">
        <f t="shared" si="20"/>
        <v>2015</v>
      </c>
      <c r="H676" t="str">
        <f t="shared" si="21"/>
        <v>09</v>
      </c>
    </row>
    <row r="677" spans="1:8" x14ac:dyDescent="0.2">
      <c r="A677" t="s">
        <v>95</v>
      </c>
      <c r="B677">
        <v>8768</v>
      </c>
      <c r="C677">
        <v>27980171</v>
      </c>
      <c r="D677">
        <v>196</v>
      </c>
      <c r="E677" t="s">
        <v>94</v>
      </c>
      <c r="F677" t="s">
        <v>135</v>
      </c>
      <c r="G677" t="str">
        <f t="shared" si="20"/>
        <v>2015</v>
      </c>
      <c r="H677" t="str">
        <f t="shared" si="21"/>
        <v>09</v>
      </c>
    </row>
    <row r="678" spans="1:8" x14ac:dyDescent="0.2">
      <c r="A678" t="s">
        <v>90</v>
      </c>
      <c r="B678">
        <v>6120</v>
      </c>
      <c r="C678">
        <v>20536665</v>
      </c>
      <c r="D678">
        <v>143</v>
      </c>
      <c r="E678" t="s">
        <v>96</v>
      </c>
      <c r="F678" t="s">
        <v>135</v>
      </c>
      <c r="G678" t="str">
        <f t="shared" si="20"/>
        <v>2015</v>
      </c>
      <c r="H678" t="str">
        <f t="shared" si="21"/>
        <v>09</v>
      </c>
    </row>
    <row r="679" spans="1:8" x14ac:dyDescent="0.2">
      <c r="A679" t="s">
        <v>92</v>
      </c>
      <c r="B679">
        <v>7715</v>
      </c>
      <c r="C679">
        <v>24651480</v>
      </c>
      <c r="D679">
        <v>209</v>
      </c>
      <c r="E679" t="s">
        <v>96</v>
      </c>
      <c r="F679" t="s">
        <v>135</v>
      </c>
      <c r="G679" t="str">
        <f t="shared" si="20"/>
        <v>2015</v>
      </c>
      <c r="H679" t="str">
        <f t="shared" si="21"/>
        <v>09</v>
      </c>
    </row>
    <row r="680" spans="1:8" x14ac:dyDescent="0.2">
      <c r="A680" t="s">
        <v>97</v>
      </c>
      <c r="B680">
        <v>12790</v>
      </c>
      <c r="C680">
        <v>43111797</v>
      </c>
      <c r="D680">
        <v>311</v>
      </c>
      <c r="E680" t="s">
        <v>98</v>
      </c>
      <c r="F680" t="s">
        <v>135</v>
      </c>
      <c r="G680" t="str">
        <f t="shared" si="20"/>
        <v>2015</v>
      </c>
      <c r="H680" t="str">
        <f t="shared" si="21"/>
        <v>09</v>
      </c>
    </row>
    <row r="681" spans="1:8" x14ac:dyDescent="0.2">
      <c r="A681" t="s">
        <v>117</v>
      </c>
      <c r="B681">
        <v>1686</v>
      </c>
      <c r="C681">
        <v>2147076</v>
      </c>
      <c r="D681">
        <v>45</v>
      </c>
      <c r="E681" t="s">
        <v>98</v>
      </c>
      <c r="F681" t="s">
        <v>135</v>
      </c>
      <c r="G681" t="str">
        <f t="shared" si="20"/>
        <v>2015</v>
      </c>
      <c r="H681" t="str">
        <f t="shared" si="21"/>
        <v>09</v>
      </c>
    </row>
    <row r="682" spans="1:8" x14ac:dyDescent="0.2">
      <c r="A682" t="s">
        <v>122</v>
      </c>
      <c r="B682">
        <v>1162</v>
      </c>
      <c r="C682">
        <v>12375075</v>
      </c>
      <c r="D682">
        <v>29</v>
      </c>
      <c r="E682" t="s">
        <v>98</v>
      </c>
      <c r="F682" t="s">
        <v>135</v>
      </c>
      <c r="G682" t="str">
        <f t="shared" si="20"/>
        <v>2015</v>
      </c>
      <c r="H682" t="str">
        <f t="shared" si="21"/>
        <v>09</v>
      </c>
    </row>
    <row r="683" spans="1:8" x14ac:dyDescent="0.2">
      <c r="A683" t="s">
        <v>90</v>
      </c>
      <c r="B683">
        <v>10967</v>
      </c>
      <c r="C683">
        <v>38730140</v>
      </c>
      <c r="D683">
        <v>266</v>
      </c>
      <c r="E683" t="s">
        <v>99</v>
      </c>
      <c r="F683" t="s">
        <v>135</v>
      </c>
      <c r="G683" t="str">
        <f t="shared" si="20"/>
        <v>2015</v>
      </c>
      <c r="H683" t="str">
        <f t="shared" si="21"/>
        <v>09</v>
      </c>
    </row>
    <row r="684" spans="1:8" x14ac:dyDescent="0.2">
      <c r="A684" t="s">
        <v>92</v>
      </c>
      <c r="B684">
        <v>3241</v>
      </c>
      <c r="C684">
        <v>7861535</v>
      </c>
      <c r="D684">
        <v>78</v>
      </c>
      <c r="E684" t="s">
        <v>99</v>
      </c>
      <c r="F684" t="s">
        <v>135</v>
      </c>
      <c r="G684" t="str">
        <f t="shared" si="20"/>
        <v>2015</v>
      </c>
      <c r="H684" t="str">
        <f t="shared" si="21"/>
        <v>09</v>
      </c>
    </row>
    <row r="685" spans="1:8" x14ac:dyDescent="0.2">
      <c r="A685" t="s">
        <v>6</v>
      </c>
      <c r="B685">
        <v>4802</v>
      </c>
      <c r="C685">
        <v>4606263</v>
      </c>
      <c r="D685">
        <v>86</v>
      </c>
      <c r="E685" t="s">
        <v>1</v>
      </c>
      <c r="F685" t="s">
        <v>137</v>
      </c>
      <c r="G685" t="str">
        <f t="shared" si="20"/>
        <v>2015</v>
      </c>
      <c r="H685" t="str">
        <f t="shared" si="21"/>
        <v>10</v>
      </c>
    </row>
    <row r="686" spans="1:8" x14ac:dyDescent="0.2">
      <c r="A686" t="s">
        <v>7</v>
      </c>
      <c r="B686">
        <v>18193</v>
      </c>
      <c r="C686">
        <v>30746616</v>
      </c>
      <c r="D686">
        <v>410</v>
      </c>
      <c r="E686" t="s">
        <v>1</v>
      </c>
      <c r="F686" t="s">
        <v>137</v>
      </c>
      <c r="G686" t="str">
        <f t="shared" si="20"/>
        <v>2015</v>
      </c>
      <c r="H686" t="str">
        <f t="shared" si="21"/>
        <v>10</v>
      </c>
    </row>
    <row r="687" spans="1:8" x14ac:dyDescent="0.2">
      <c r="A687" t="s">
        <v>8</v>
      </c>
      <c r="B687">
        <v>4175</v>
      </c>
      <c r="C687">
        <v>34810426</v>
      </c>
      <c r="D687">
        <v>87</v>
      </c>
      <c r="E687" t="s">
        <v>1</v>
      </c>
      <c r="F687" t="s">
        <v>137</v>
      </c>
      <c r="G687" t="str">
        <f t="shared" si="20"/>
        <v>2015</v>
      </c>
      <c r="H687" t="str">
        <f t="shared" si="21"/>
        <v>10</v>
      </c>
    </row>
    <row r="688" spans="1:8" x14ac:dyDescent="0.2">
      <c r="A688" t="s">
        <v>128</v>
      </c>
      <c r="B688">
        <v>434</v>
      </c>
      <c r="C688">
        <v>1467290</v>
      </c>
      <c r="D688">
        <v>11</v>
      </c>
      <c r="E688" t="s">
        <v>19</v>
      </c>
      <c r="F688" t="s">
        <v>137</v>
      </c>
      <c r="G688" t="str">
        <f t="shared" si="20"/>
        <v>2015</v>
      </c>
      <c r="H688" t="str">
        <f t="shared" si="21"/>
        <v>10</v>
      </c>
    </row>
    <row r="689" spans="1:8" x14ac:dyDescent="0.2">
      <c r="A689" t="s">
        <v>129</v>
      </c>
      <c r="B689">
        <v>479</v>
      </c>
      <c r="C689">
        <v>658057</v>
      </c>
      <c r="D689">
        <v>17</v>
      </c>
      <c r="E689" t="s">
        <v>19</v>
      </c>
      <c r="F689" t="s">
        <v>137</v>
      </c>
      <c r="G689" t="str">
        <f t="shared" si="20"/>
        <v>2015</v>
      </c>
      <c r="H689" t="str">
        <f t="shared" si="21"/>
        <v>10</v>
      </c>
    </row>
    <row r="690" spans="1:8" x14ac:dyDescent="0.2">
      <c r="A690" t="s">
        <v>138</v>
      </c>
      <c r="B690">
        <v>297</v>
      </c>
      <c r="C690">
        <v>1271457</v>
      </c>
      <c r="D690">
        <v>12</v>
      </c>
      <c r="E690" t="s">
        <v>19</v>
      </c>
      <c r="F690" t="s">
        <v>137</v>
      </c>
      <c r="G690" t="str">
        <f t="shared" si="20"/>
        <v>2015</v>
      </c>
      <c r="H690" t="str">
        <f t="shared" si="21"/>
        <v>10</v>
      </c>
    </row>
    <row r="691" spans="1:8" x14ac:dyDescent="0.2">
      <c r="A691" t="s">
        <v>18</v>
      </c>
      <c r="B691">
        <v>2339</v>
      </c>
      <c r="C691">
        <v>9153744</v>
      </c>
      <c r="D691">
        <v>37</v>
      </c>
      <c r="E691" t="s">
        <v>19</v>
      </c>
      <c r="F691" t="s">
        <v>137</v>
      </c>
      <c r="G691" t="str">
        <f t="shared" si="20"/>
        <v>2015</v>
      </c>
      <c r="H691" t="str">
        <f t="shared" si="21"/>
        <v>10</v>
      </c>
    </row>
    <row r="692" spans="1:8" x14ac:dyDescent="0.2">
      <c r="A692" t="s">
        <v>101</v>
      </c>
      <c r="B692">
        <v>3735</v>
      </c>
      <c r="C692">
        <v>9959238</v>
      </c>
      <c r="D692">
        <v>94</v>
      </c>
      <c r="E692" t="s">
        <v>19</v>
      </c>
      <c r="F692" t="s">
        <v>137</v>
      </c>
      <c r="G692" t="str">
        <f t="shared" si="20"/>
        <v>2015</v>
      </c>
      <c r="H692" t="str">
        <f t="shared" si="21"/>
        <v>10</v>
      </c>
    </row>
    <row r="693" spans="1:8" x14ac:dyDescent="0.2">
      <c r="A693" t="s">
        <v>124</v>
      </c>
      <c r="B693">
        <v>546</v>
      </c>
      <c r="C693">
        <v>2586242</v>
      </c>
      <c r="D693">
        <v>21</v>
      </c>
      <c r="E693" t="s">
        <v>19</v>
      </c>
      <c r="F693" t="s">
        <v>137</v>
      </c>
      <c r="G693" t="str">
        <f t="shared" si="20"/>
        <v>2015</v>
      </c>
      <c r="H693" t="str">
        <f t="shared" si="21"/>
        <v>10</v>
      </c>
    </row>
    <row r="694" spans="1:8" x14ac:dyDescent="0.2">
      <c r="A694" t="s">
        <v>102</v>
      </c>
      <c r="B694">
        <v>4211</v>
      </c>
      <c r="C694">
        <v>12419625</v>
      </c>
      <c r="D694">
        <v>95</v>
      </c>
      <c r="E694" t="s">
        <v>19</v>
      </c>
      <c r="F694" t="s">
        <v>137</v>
      </c>
      <c r="G694" t="str">
        <f t="shared" si="20"/>
        <v>2015</v>
      </c>
      <c r="H694" t="str">
        <f t="shared" si="21"/>
        <v>10</v>
      </c>
    </row>
    <row r="695" spans="1:8" x14ac:dyDescent="0.2">
      <c r="A695" t="s">
        <v>20</v>
      </c>
      <c r="B695">
        <v>711</v>
      </c>
      <c r="C695">
        <v>311972</v>
      </c>
      <c r="D695">
        <v>12</v>
      </c>
      <c r="E695" t="s">
        <v>19</v>
      </c>
      <c r="F695" t="s">
        <v>137</v>
      </c>
      <c r="G695" t="str">
        <f t="shared" si="20"/>
        <v>2015</v>
      </c>
      <c r="H695" t="str">
        <f t="shared" si="21"/>
        <v>10</v>
      </c>
    </row>
    <row r="696" spans="1:8" x14ac:dyDescent="0.2">
      <c r="A696" t="s">
        <v>103</v>
      </c>
      <c r="B696">
        <v>1255</v>
      </c>
      <c r="C696">
        <v>2355681</v>
      </c>
      <c r="D696">
        <v>29</v>
      </c>
      <c r="E696" t="s">
        <v>19</v>
      </c>
      <c r="F696" t="s">
        <v>137</v>
      </c>
      <c r="G696" t="str">
        <f t="shared" si="20"/>
        <v>2015</v>
      </c>
      <c r="H696" t="str">
        <f t="shared" si="21"/>
        <v>10</v>
      </c>
    </row>
    <row r="697" spans="1:8" x14ac:dyDescent="0.2">
      <c r="A697" t="s">
        <v>78</v>
      </c>
      <c r="B697">
        <v>8838</v>
      </c>
      <c r="C697">
        <v>23279196</v>
      </c>
      <c r="D697">
        <v>181</v>
      </c>
      <c r="E697" t="s">
        <v>19</v>
      </c>
      <c r="F697" t="s">
        <v>137</v>
      </c>
      <c r="G697" t="str">
        <f t="shared" si="20"/>
        <v>2015</v>
      </c>
      <c r="H697" t="str">
        <f t="shared" si="21"/>
        <v>10</v>
      </c>
    </row>
    <row r="698" spans="1:8" x14ac:dyDescent="0.2">
      <c r="A698" t="s">
        <v>130</v>
      </c>
      <c r="B698">
        <v>691</v>
      </c>
      <c r="C698">
        <v>1325778</v>
      </c>
      <c r="D698">
        <v>21</v>
      </c>
      <c r="E698" t="s">
        <v>19</v>
      </c>
      <c r="F698" t="s">
        <v>137</v>
      </c>
      <c r="G698" t="str">
        <f t="shared" si="20"/>
        <v>2015</v>
      </c>
      <c r="H698" t="str">
        <f t="shared" si="21"/>
        <v>10</v>
      </c>
    </row>
    <row r="699" spans="1:8" x14ac:dyDescent="0.2">
      <c r="A699" t="s">
        <v>22</v>
      </c>
      <c r="B699">
        <v>1493</v>
      </c>
      <c r="C699">
        <v>1526900</v>
      </c>
      <c r="D699">
        <v>36</v>
      </c>
      <c r="E699" t="s">
        <v>19</v>
      </c>
      <c r="F699" t="s">
        <v>137</v>
      </c>
      <c r="G699" t="str">
        <f t="shared" si="20"/>
        <v>2015</v>
      </c>
      <c r="H699" t="str">
        <f t="shared" si="21"/>
        <v>10</v>
      </c>
    </row>
    <row r="700" spans="1:8" x14ac:dyDescent="0.2">
      <c r="A700" t="s">
        <v>136</v>
      </c>
      <c r="B700">
        <v>376</v>
      </c>
      <c r="C700">
        <v>358880</v>
      </c>
      <c r="D700">
        <v>15</v>
      </c>
      <c r="E700" t="s">
        <v>19</v>
      </c>
      <c r="F700" t="s">
        <v>137</v>
      </c>
      <c r="G700" t="str">
        <f t="shared" si="20"/>
        <v>2015</v>
      </c>
      <c r="H700" t="str">
        <f t="shared" si="21"/>
        <v>10</v>
      </c>
    </row>
    <row r="701" spans="1:8" x14ac:dyDescent="0.2">
      <c r="A701" t="s">
        <v>79</v>
      </c>
      <c r="B701">
        <v>4246</v>
      </c>
      <c r="C701">
        <v>8632433</v>
      </c>
      <c r="D701">
        <v>114</v>
      </c>
      <c r="E701" t="s">
        <v>24</v>
      </c>
      <c r="F701" t="s">
        <v>137</v>
      </c>
      <c r="G701" t="str">
        <f t="shared" si="20"/>
        <v>2015</v>
      </c>
      <c r="H701" t="str">
        <f t="shared" si="21"/>
        <v>10</v>
      </c>
    </row>
    <row r="702" spans="1:8" x14ac:dyDescent="0.2">
      <c r="A702" t="s">
        <v>23</v>
      </c>
      <c r="B702">
        <v>6819</v>
      </c>
      <c r="C702">
        <v>24735138</v>
      </c>
      <c r="D702">
        <v>123</v>
      </c>
      <c r="E702" t="s">
        <v>24</v>
      </c>
      <c r="F702" t="s">
        <v>137</v>
      </c>
      <c r="G702" t="str">
        <f t="shared" si="20"/>
        <v>2015</v>
      </c>
      <c r="H702" t="str">
        <f t="shared" si="21"/>
        <v>10</v>
      </c>
    </row>
    <row r="703" spans="1:8" x14ac:dyDescent="0.2">
      <c r="A703" t="s">
        <v>119</v>
      </c>
      <c r="B703">
        <v>433</v>
      </c>
      <c r="C703">
        <v>553730</v>
      </c>
      <c r="D703">
        <v>10</v>
      </c>
      <c r="E703" t="s">
        <v>24</v>
      </c>
      <c r="F703" t="s">
        <v>137</v>
      </c>
      <c r="G703" t="str">
        <f t="shared" si="20"/>
        <v>2015</v>
      </c>
      <c r="H703" t="str">
        <f t="shared" si="21"/>
        <v>10</v>
      </c>
    </row>
    <row r="704" spans="1:8" x14ac:dyDescent="0.2">
      <c r="A704" t="s">
        <v>25</v>
      </c>
      <c r="B704">
        <v>1040</v>
      </c>
      <c r="C704">
        <v>340100</v>
      </c>
      <c r="D704">
        <v>22</v>
      </c>
      <c r="E704" t="s">
        <v>24</v>
      </c>
      <c r="F704" t="s">
        <v>137</v>
      </c>
      <c r="G704" t="str">
        <f t="shared" si="20"/>
        <v>2015</v>
      </c>
      <c r="H704" t="str">
        <f t="shared" si="21"/>
        <v>10</v>
      </c>
    </row>
    <row r="705" spans="1:8" x14ac:dyDescent="0.2">
      <c r="A705" t="s">
        <v>26</v>
      </c>
      <c r="B705">
        <v>6062</v>
      </c>
      <c r="C705">
        <v>12780130</v>
      </c>
      <c r="D705">
        <v>111</v>
      </c>
      <c r="E705" t="s">
        <v>24</v>
      </c>
      <c r="F705" t="s">
        <v>137</v>
      </c>
      <c r="G705" t="str">
        <f t="shared" si="20"/>
        <v>2015</v>
      </c>
      <c r="H705" t="str">
        <f t="shared" si="21"/>
        <v>10</v>
      </c>
    </row>
    <row r="706" spans="1:8" x14ac:dyDescent="0.2">
      <c r="A706" t="s">
        <v>20</v>
      </c>
      <c r="B706">
        <v>4095</v>
      </c>
      <c r="C706">
        <v>7303929</v>
      </c>
      <c r="D706">
        <v>109</v>
      </c>
      <c r="E706" t="s">
        <v>24</v>
      </c>
      <c r="F706" t="s">
        <v>137</v>
      </c>
      <c r="G706" t="str">
        <f t="shared" si="20"/>
        <v>2015</v>
      </c>
      <c r="H706" t="str">
        <f t="shared" si="21"/>
        <v>10</v>
      </c>
    </row>
    <row r="707" spans="1:8" x14ac:dyDescent="0.2">
      <c r="A707" t="s">
        <v>27</v>
      </c>
      <c r="B707">
        <v>2570</v>
      </c>
      <c r="C707">
        <v>12122858</v>
      </c>
      <c r="D707">
        <v>63</v>
      </c>
      <c r="E707" t="s">
        <v>24</v>
      </c>
      <c r="F707" t="s">
        <v>137</v>
      </c>
      <c r="G707" t="str">
        <f t="shared" ref="G707:G770" si="22">LEFT(F707,4)</f>
        <v>2015</v>
      </c>
      <c r="H707" t="str">
        <f t="shared" ref="H707:H770" si="23">RIGHT(F707,2)</f>
        <v>10</v>
      </c>
    </row>
    <row r="708" spans="1:8" x14ac:dyDescent="0.2">
      <c r="A708" t="s">
        <v>28</v>
      </c>
      <c r="B708">
        <v>1364</v>
      </c>
      <c r="C708">
        <v>3727854</v>
      </c>
      <c r="D708">
        <v>38</v>
      </c>
      <c r="E708" t="s">
        <v>24</v>
      </c>
      <c r="F708" t="s">
        <v>137</v>
      </c>
      <c r="G708" t="str">
        <f t="shared" si="22"/>
        <v>2015</v>
      </c>
      <c r="H708" t="str">
        <f t="shared" si="23"/>
        <v>10</v>
      </c>
    </row>
    <row r="709" spans="1:8" x14ac:dyDescent="0.2">
      <c r="A709" t="s">
        <v>125</v>
      </c>
      <c r="B709">
        <v>569</v>
      </c>
      <c r="C709">
        <v>435818</v>
      </c>
      <c r="D709">
        <v>12</v>
      </c>
      <c r="E709" t="s">
        <v>30</v>
      </c>
      <c r="F709" t="s">
        <v>137</v>
      </c>
      <c r="G709" t="str">
        <f t="shared" si="22"/>
        <v>2015</v>
      </c>
      <c r="H709" t="str">
        <f t="shared" si="23"/>
        <v>10</v>
      </c>
    </row>
    <row r="710" spans="1:8" x14ac:dyDescent="0.2">
      <c r="A710" t="s">
        <v>104</v>
      </c>
      <c r="B710">
        <v>22552</v>
      </c>
      <c r="C710">
        <v>64387975</v>
      </c>
      <c r="D710">
        <v>494</v>
      </c>
      <c r="E710" t="s">
        <v>30</v>
      </c>
      <c r="F710" t="s">
        <v>137</v>
      </c>
      <c r="G710" t="str">
        <f t="shared" si="22"/>
        <v>2015</v>
      </c>
      <c r="H710" t="str">
        <f t="shared" si="23"/>
        <v>10</v>
      </c>
    </row>
    <row r="711" spans="1:8" x14ac:dyDescent="0.2">
      <c r="A711" t="s">
        <v>29</v>
      </c>
      <c r="B711">
        <v>2538</v>
      </c>
      <c r="C711">
        <v>2026406</v>
      </c>
      <c r="D711">
        <v>65</v>
      </c>
      <c r="E711" t="s">
        <v>30</v>
      </c>
      <c r="F711" t="s">
        <v>137</v>
      </c>
      <c r="G711" t="str">
        <f t="shared" si="22"/>
        <v>2015</v>
      </c>
      <c r="H711" t="str">
        <f t="shared" si="23"/>
        <v>10</v>
      </c>
    </row>
    <row r="712" spans="1:8" x14ac:dyDescent="0.2">
      <c r="A712" t="s">
        <v>126</v>
      </c>
      <c r="B712">
        <v>654</v>
      </c>
      <c r="C712">
        <v>977055</v>
      </c>
      <c r="D712">
        <v>14</v>
      </c>
      <c r="E712" t="s">
        <v>32</v>
      </c>
      <c r="F712" t="s">
        <v>137</v>
      </c>
      <c r="G712" t="str">
        <f t="shared" si="22"/>
        <v>2015</v>
      </c>
      <c r="H712" t="str">
        <f t="shared" si="23"/>
        <v>10</v>
      </c>
    </row>
    <row r="713" spans="1:8" x14ac:dyDescent="0.2">
      <c r="A713" t="s">
        <v>31</v>
      </c>
      <c r="B713">
        <v>2525</v>
      </c>
      <c r="C713">
        <v>5685995</v>
      </c>
      <c r="D713">
        <v>61</v>
      </c>
      <c r="E713" t="s">
        <v>32</v>
      </c>
      <c r="F713" t="s">
        <v>137</v>
      </c>
      <c r="G713" t="str">
        <f t="shared" si="22"/>
        <v>2015</v>
      </c>
      <c r="H713" t="str">
        <f t="shared" si="23"/>
        <v>10</v>
      </c>
    </row>
    <row r="714" spans="1:8" x14ac:dyDescent="0.2">
      <c r="A714" t="s">
        <v>33</v>
      </c>
      <c r="B714">
        <v>3416</v>
      </c>
      <c r="C714">
        <v>5239402</v>
      </c>
      <c r="D714">
        <v>84</v>
      </c>
      <c r="E714" t="s">
        <v>32</v>
      </c>
      <c r="F714" t="s">
        <v>137</v>
      </c>
      <c r="G714" t="str">
        <f t="shared" si="22"/>
        <v>2015</v>
      </c>
      <c r="H714" t="str">
        <f t="shared" si="23"/>
        <v>10</v>
      </c>
    </row>
    <row r="715" spans="1:8" x14ac:dyDescent="0.2">
      <c r="A715" t="s">
        <v>26</v>
      </c>
      <c r="B715">
        <v>236</v>
      </c>
      <c r="C715">
        <v>1456110</v>
      </c>
      <c r="D715">
        <v>10</v>
      </c>
      <c r="E715" t="s">
        <v>32</v>
      </c>
      <c r="F715" t="s">
        <v>137</v>
      </c>
      <c r="G715" t="str">
        <f t="shared" si="22"/>
        <v>2015</v>
      </c>
      <c r="H715" t="str">
        <f t="shared" si="23"/>
        <v>10</v>
      </c>
    </row>
    <row r="716" spans="1:8" x14ac:dyDescent="0.2">
      <c r="A716" t="s">
        <v>20</v>
      </c>
      <c r="B716">
        <v>4985</v>
      </c>
      <c r="C716">
        <v>7956961</v>
      </c>
      <c r="D716">
        <v>107</v>
      </c>
      <c r="E716" t="s">
        <v>32</v>
      </c>
      <c r="F716" t="s">
        <v>137</v>
      </c>
      <c r="G716" t="str">
        <f t="shared" si="22"/>
        <v>2015</v>
      </c>
      <c r="H716" t="str">
        <f t="shared" si="23"/>
        <v>10</v>
      </c>
    </row>
    <row r="717" spans="1:8" x14ac:dyDescent="0.2">
      <c r="A717" t="s">
        <v>27</v>
      </c>
      <c r="B717">
        <v>2537</v>
      </c>
      <c r="C717">
        <v>12490391</v>
      </c>
      <c r="D717">
        <v>41</v>
      </c>
      <c r="E717" t="s">
        <v>32</v>
      </c>
      <c r="F717" t="s">
        <v>137</v>
      </c>
      <c r="G717" t="str">
        <f t="shared" si="22"/>
        <v>2015</v>
      </c>
      <c r="H717" t="str">
        <f t="shared" si="23"/>
        <v>10</v>
      </c>
    </row>
    <row r="718" spans="1:8" x14ac:dyDescent="0.2">
      <c r="A718" t="s">
        <v>28</v>
      </c>
      <c r="B718">
        <v>7525</v>
      </c>
      <c r="C718">
        <v>26937210</v>
      </c>
      <c r="D718">
        <v>169</v>
      </c>
      <c r="E718" t="s">
        <v>32</v>
      </c>
      <c r="F718" t="s">
        <v>137</v>
      </c>
      <c r="G718" t="str">
        <f t="shared" si="22"/>
        <v>2015</v>
      </c>
      <c r="H718" t="str">
        <f t="shared" si="23"/>
        <v>10</v>
      </c>
    </row>
    <row r="719" spans="1:8" x14ac:dyDescent="0.2">
      <c r="A719" t="s">
        <v>34</v>
      </c>
      <c r="B719">
        <v>3331</v>
      </c>
      <c r="C719">
        <v>8161103</v>
      </c>
      <c r="D719">
        <v>73</v>
      </c>
      <c r="E719" t="s">
        <v>32</v>
      </c>
      <c r="F719" t="s">
        <v>137</v>
      </c>
      <c r="G719" t="str">
        <f t="shared" si="22"/>
        <v>2015</v>
      </c>
      <c r="H719" t="str">
        <f t="shared" si="23"/>
        <v>10</v>
      </c>
    </row>
    <row r="720" spans="1:8" x14ac:dyDescent="0.2">
      <c r="A720" t="s">
        <v>35</v>
      </c>
      <c r="B720">
        <v>1182</v>
      </c>
      <c r="C720">
        <v>964748</v>
      </c>
      <c r="D720">
        <v>20</v>
      </c>
      <c r="E720" t="s">
        <v>32</v>
      </c>
      <c r="F720" t="s">
        <v>137</v>
      </c>
      <c r="G720" t="str">
        <f t="shared" si="22"/>
        <v>2015</v>
      </c>
      <c r="H720" t="str">
        <f t="shared" si="23"/>
        <v>10</v>
      </c>
    </row>
    <row r="721" spans="1:8" x14ac:dyDescent="0.2">
      <c r="A721" t="s">
        <v>105</v>
      </c>
      <c r="B721">
        <v>2412</v>
      </c>
      <c r="C721">
        <v>1933889</v>
      </c>
      <c r="D721">
        <v>44</v>
      </c>
      <c r="E721" t="s">
        <v>37</v>
      </c>
      <c r="F721" t="s">
        <v>137</v>
      </c>
      <c r="G721" t="str">
        <f t="shared" si="22"/>
        <v>2015</v>
      </c>
      <c r="H721" t="str">
        <f t="shared" si="23"/>
        <v>10</v>
      </c>
    </row>
    <row r="722" spans="1:8" x14ac:dyDescent="0.2">
      <c r="A722" t="s">
        <v>106</v>
      </c>
      <c r="B722">
        <v>5100</v>
      </c>
      <c r="C722">
        <v>19556317</v>
      </c>
      <c r="D722">
        <v>113</v>
      </c>
      <c r="E722" t="s">
        <v>37</v>
      </c>
      <c r="F722" t="s">
        <v>137</v>
      </c>
      <c r="G722" t="str">
        <f t="shared" si="22"/>
        <v>2015</v>
      </c>
      <c r="H722" t="str">
        <f t="shared" si="23"/>
        <v>10</v>
      </c>
    </row>
    <row r="723" spans="1:8" x14ac:dyDescent="0.2">
      <c r="A723" t="s">
        <v>139</v>
      </c>
      <c r="B723">
        <v>489</v>
      </c>
      <c r="C723">
        <v>2125797</v>
      </c>
      <c r="D723">
        <v>14</v>
      </c>
      <c r="E723" t="s">
        <v>37</v>
      </c>
      <c r="F723" t="s">
        <v>137</v>
      </c>
      <c r="G723" t="str">
        <f t="shared" si="22"/>
        <v>2015</v>
      </c>
      <c r="H723" t="str">
        <f t="shared" si="23"/>
        <v>10</v>
      </c>
    </row>
    <row r="724" spans="1:8" x14ac:dyDescent="0.2">
      <c r="A724" t="s">
        <v>107</v>
      </c>
      <c r="B724">
        <v>1611</v>
      </c>
      <c r="C724">
        <v>1375260</v>
      </c>
      <c r="D724">
        <v>27</v>
      </c>
      <c r="E724" t="s">
        <v>37</v>
      </c>
      <c r="F724" t="s">
        <v>137</v>
      </c>
      <c r="G724" t="str">
        <f t="shared" si="22"/>
        <v>2015</v>
      </c>
      <c r="H724" t="str">
        <f t="shared" si="23"/>
        <v>10</v>
      </c>
    </row>
    <row r="725" spans="1:8" x14ac:dyDescent="0.2">
      <c r="A725" t="s">
        <v>108</v>
      </c>
      <c r="B725">
        <v>1614</v>
      </c>
      <c r="C725">
        <v>3429617</v>
      </c>
      <c r="D725">
        <v>50</v>
      </c>
      <c r="E725" t="s">
        <v>37</v>
      </c>
      <c r="F725" t="s">
        <v>137</v>
      </c>
      <c r="G725" t="str">
        <f t="shared" si="22"/>
        <v>2015</v>
      </c>
      <c r="H725" t="str">
        <f t="shared" si="23"/>
        <v>10</v>
      </c>
    </row>
    <row r="726" spans="1:8" x14ac:dyDescent="0.2">
      <c r="A726" t="s">
        <v>109</v>
      </c>
      <c r="B726">
        <v>2142</v>
      </c>
      <c r="C726">
        <v>3719180</v>
      </c>
      <c r="D726">
        <v>48</v>
      </c>
      <c r="E726" t="s">
        <v>37</v>
      </c>
      <c r="F726" t="s">
        <v>137</v>
      </c>
      <c r="G726" t="str">
        <f t="shared" si="22"/>
        <v>2015</v>
      </c>
      <c r="H726" t="str">
        <f t="shared" si="23"/>
        <v>10</v>
      </c>
    </row>
    <row r="727" spans="1:8" x14ac:dyDescent="0.2">
      <c r="A727" t="s">
        <v>110</v>
      </c>
      <c r="B727">
        <v>833</v>
      </c>
      <c r="C727">
        <v>607099</v>
      </c>
      <c r="D727">
        <v>25</v>
      </c>
      <c r="E727" t="s">
        <v>37</v>
      </c>
      <c r="F727" t="s">
        <v>137</v>
      </c>
      <c r="G727" t="str">
        <f t="shared" si="22"/>
        <v>2015</v>
      </c>
      <c r="H727" t="str">
        <f t="shared" si="23"/>
        <v>10</v>
      </c>
    </row>
    <row r="728" spans="1:8" x14ac:dyDescent="0.2">
      <c r="A728" t="s">
        <v>42</v>
      </c>
      <c r="B728">
        <v>1704</v>
      </c>
      <c r="C728">
        <v>1013744</v>
      </c>
      <c r="D728">
        <v>46</v>
      </c>
      <c r="E728" t="s">
        <v>43</v>
      </c>
      <c r="F728" t="s">
        <v>137</v>
      </c>
      <c r="G728" t="str">
        <f t="shared" si="22"/>
        <v>2015</v>
      </c>
      <c r="H728" t="str">
        <f t="shared" si="23"/>
        <v>10</v>
      </c>
    </row>
    <row r="729" spans="1:8" x14ac:dyDescent="0.2">
      <c r="A729" t="s">
        <v>44</v>
      </c>
      <c r="B729">
        <v>741</v>
      </c>
      <c r="C729">
        <v>766950</v>
      </c>
      <c r="D729">
        <v>17</v>
      </c>
      <c r="E729" t="s">
        <v>43</v>
      </c>
      <c r="F729" t="s">
        <v>137</v>
      </c>
      <c r="G729" t="str">
        <f t="shared" si="22"/>
        <v>2015</v>
      </c>
      <c r="H729" t="str">
        <f t="shared" si="23"/>
        <v>10</v>
      </c>
    </row>
    <row r="730" spans="1:8" x14ac:dyDescent="0.2">
      <c r="A730" t="s">
        <v>20</v>
      </c>
      <c r="B730">
        <v>5289</v>
      </c>
      <c r="C730">
        <v>11585776</v>
      </c>
      <c r="D730">
        <v>111</v>
      </c>
      <c r="E730" t="s">
        <v>43</v>
      </c>
      <c r="F730" t="s">
        <v>137</v>
      </c>
      <c r="G730" t="str">
        <f t="shared" si="22"/>
        <v>2015</v>
      </c>
      <c r="H730" t="str">
        <f t="shared" si="23"/>
        <v>10</v>
      </c>
    </row>
    <row r="731" spans="1:8" x14ac:dyDescent="0.2">
      <c r="A731" t="s">
        <v>45</v>
      </c>
      <c r="B731">
        <v>1404</v>
      </c>
      <c r="C731">
        <v>909448</v>
      </c>
      <c r="D731">
        <v>49</v>
      </c>
      <c r="E731" t="s">
        <v>43</v>
      </c>
      <c r="F731" t="s">
        <v>137</v>
      </c>
      <c r="G731" t="str">
        <f t="shared" si="22"/>
        <v>2015</v>
      </c>
      <c r="H731" t="str">
        <f t="shared" si="23"/>
        <v>10</v>
      </c>
    </row>
    <row r="732" spans="1:8" x14ac:dyDescent="0.2">
      <c r="A732" t="s">
        <v>111</v>
      </c>
      <c r="B732">
        <v>2300</v>
      </c>
      <c r="C732">
        <v>7104755</v>
      </c>
      <c r="D732">
        <v>60</v>
      </c>
      <c r="E732" t="s">
        <v>43</v>
      </c>
      <c r="F732" t="s">
        <v>137</v>
      </c>
      <c r="G732" t="str">
        <f t="shared" si="22"/>
        <v>2015</v>
      </c>
      <c r="H732" t="str">
        <f t="shared" si="23"/>
        <v>10</v>
      </c>
    </row>
    <row r="733" spans="1:8" x14ac:dyDescent="0.2">
      <c r="A733" t="s">
        <v>84</v>
      </c>
      <c r="B733">
        <v>15178</v>
      </c>
      <c r="C733">
        <v>48746859</v>
      </c>
      <c r="D733">
        <v>306</v>
      </c>
      <c r="E733" t="s">
        <v>43</v>
      </c>
      <c r="F733" t="s">
        <v>137</v>
      </c>
      <c r="G733" t="str">
        <f t="shared" si="22"/>
        <v>2015</v>
      </c>
      <c r="H733" t="str">
        <f t="shared" si="23"/>
        <v>10</v>
      </c>
    </row>
    <row r="734" spans="1:8" x14ac:dyDescent="0.2">
      <c r="A734" t="s">
        <v>46</v>
      </c>
      <c r="B734">
        <v>1335</v>
      </c>
      <c r="C734">
        <v>3783928</v>
      </c>
      <c r="D734">
        <v>29</v>
      </c>
      <c r="E734" t="s">
        <v>47</v>
      </c>
      <c r="F734" t="s">
        <v>137</v>
      </c>
      <c r="G734" t="str">
        <f t="shared" si="22"/>
        <v>2015</v>
      </c>
      <c r="H734" t="str">
        <f t="shared" si="23"/>
        <v>10</v>
      </c>
    </row>
    <row r="735" spans="1:8" x14ac:dyDescent="0.2">
      <c r="A735" t="s">
        <v>48</v>
      </c>
      <c r="B735">
        <v>23686</v>
      </c>
      <c r="C735">
        <v>64098733</v>
      </c>
      <c r="D735">
        <v>525</v>
      </c>
      <c r="E735" t="s">
        <v>47</v>
      </c>
      <c r="F735" t="s">
        <v>137</v>
      </c>
      <c r="G735" t="str">
        <f t="shared" si="22"/>
        <v>2015</v>
      </c>
      <c r="H735" t="str">
        <f t="shared" si="23"/>
        <v>10</v>
      </c>
    </row>
    <row r="736" spans="1:8" x14ac:dyDescent="0.2">
      <c r="A736" t="s">
        <v>49</v>
      </c>
      <c r="B736">
        <v>1431</v>
      </c>
      <c r="C736">
        <v>2282431</v>
      </c>
      <c r="D736">
        <v>30</v>
      </c>
      <c r="E736" t="s">
        <v>47</v>
      </c>
      <c r="F736" t="s">
        <v>137</v>
      </c>
      <c r="G736" t="str">
        <f t="shared" si="22"/>
        <v>2015</v>
      </c>
      <c r="H736" t="str">
        <f t="shared" si="23"/>
        <v>10</v>
      </c>
    </row>
    <row r="737" spans="1:8" x14ac:dyDescent="0.2">
      <c r="A737" t="s">
        <v>85</v>
      </c>
      <c r="B737">
        <v>14567</v>
      </c>
      <c r="C737">
        <v>32257324</v>
      </c>
      <c r="D737">
        <v>325</v>
      </c>
      <c r="E737" t="s">
        <v>51</v>
      </c>
      <c r="F737" t="s">
        <v>137</v>
      </c>
      <c r="G737" t="str">
        <f t="shared" si="22"/>
        <v>2015</v>
      </c>
      <c r="H737" t="str">
        <f t="shared" si="23"/>
        <v>10</v>
      </c>
    </row>
    <row r="738" spans="1:8" x14ac:dyDescent="0.2">
      <c r="A738" t="s">
        <v>112</v>
      </c>
      <c r="B738">
        <v>2256</v>
      </c>
      <c r="C738">
        <v>2940910</v>
      </c>
      <c r="D738">
        <v>54</v>
      </c>
      <c r="E738" t="s">
        <v>51</v>
      </c>
      <c r="F738" t="s">
        <v>137</v>
      </c>
      <c r="G738" t="str">
        <f t="shared" si="22"/>
        <v>2015</v>
      </c>
      <c r="H738" t="str">
        <f t="shared" si="23"/>
        <v>10</v>
      </c>
    </row>
    <row r="739" spans="1:8" x14ac:dyDescent="0.2">
      <c r="A739" t="s">
        <v>121</v>
      </c>
      <c r="B739">
        <v>396</v>
      </c>
      <c r="C739">
        <v>890531</v>
      </c>
      <c r="D739">
        <v>13</v>
      </c>
      <c r="E739" t="s">
        <v>51</v>
      </c>
      <c r="F739" t="s">
        <v>137</v>
      </c>
      <c r="G739" t="str">
        <f t="shared" si="22"/>
        <v>2015</v>
      </c>
      <c r="H739" t="str">
        <f t="shared" si="23"/>
        <v>10</v>
      </c>
    </row>
    <row r="740" spans="1:8" x14ac:dyDescent="0.2">
      <c r="A740" t="s">
        <v>53</v>
      </c>
      <c r="B740">
        <v>8134</v>
      </c>
      <c r="C740">
        <v>30725965</v>
      </c>
      <c r="D740">
        <v>167</v>
      </c>
      <c r="E740" t="s">
        <v>51</v>
      </c>
      <c r="F740" t="s">
        <v>137</v>
      </c>
      <c r="G740" t="str">
        <f t="shared" si="22"/>
        <v>2015</v>
      </c>
      <c r="H740" t="str">
        <f t="shared" si="23"/>
        <v>10</v>
      </c>
    </row>
    <row r="741" spans="1:8" x14ac:dyDescent="0.2">
      <c r="A741" t="s">
        <v>54</v>
      </c>
      <c r="B741">
        <v>1276</v>
      </c>
      <c r="C741">
        <v>3381442</v>
      </c>
      <c r="D741">
        <v>31</v>
      </c>
      <c r="E741" t="s">
        <v>51</v>
      </c>
      <c r="F741" t="s">
        <v>137</v>
      </c>
      <c r="G741" t="str">
        <f t="shared" si="22"/>
        <v>2015</v>
      </c>
      <c r="H741" t="str">
        <f t="shared" si="23"/>
        <v>10</v>
      </c>
    </row>
    <row r="742" spans="1:8" x14ac:dyDescent="0.2">
      <c r="A742" t="s">
        <v>55</v>
      </c>
      <c r="B742">
        <v>4801</v>
      </c>
      <c r="C742">
        <v>12596030</v>
      </c>
      <c r="D742">
        <v>105</v>
      </c>
      <c r="E742" t="s">
        <v>56</v>
      </c>
      <c r="F742" t="s">
        <v>137</v>
      </c>
      <c r="G742" t="str">
        <f t="shared" si="22"/>
        <v>2015</v>
      </c>
      <c r="H742" t="str">
        <f t="shared" si="23"/>
        <v>10</v>
      </c>
    </row>
    <row r="743" spans="1:8" x14ac:dyDescent="0.2">
      <c r="A743" t="s">
        <v>57</v>
      </c>
      <c r="B743">
        <v>1280</v>
      </c>
      <c r="C743">
        <v>1266646</v>
      </c>
      <c r="D743">
        <v>39</v>
      </c>
      <c r="E743" t="s">
        <v>56</v>
      </c>
      <c r="F743" t="s">
        <v>137</v>
      </c>
      <c r="G743" t="str">
        <f t="shared" si="22"/>
        <v>2015</v>
      </c>
      <c r="H743" t="str">
        <f t="shared" si="23"/>
        <v>10</v>
      </c>
    </row>
    <row r="744" spans="1:8" x14ac:dyDescent="0.2">
      <c r="A744" t="s">
        <v>58</v>
      </c>
      <c r="B744">
        <v>1285</v>
      </c>
      <c r="C744">
        <v>3895714</v>
      </c>
      <c r="D744">
        <v>31</v>
      </c>
      <c r="E744" t="s">
        <v>56</v>
      </c>
      <c r="F744" t="s">
        <v>137</v>
      </c>
      <c r="G744" t="str">
        <f t="shared" si="22"/>
        <v>2015</v>
      </c>
      <c r="H744" t="str">
        <f t="shared" si="23"/>
        <v>10</v>
      </c>
    </row>
    <row r="745" spans="1:8" x14ac:dyDescent="0.2">
      <c r="A745" t="s">
        <v>59</v>
      </c>
      <c r="B745">
        <v>1245</v>
      </c>
      <c r="C745">
        <v>1550789</v>
      </c>
      <c r="D745">
        <v>33</v>
      </c>
      <c r="E745" t="s">
        <v>56</v>
      </c>
      <c r="F745" t="s">
        <v>137</v>
      </c>
      <c r="G745" t="str">
        <f t="shared" si="22"/>
        <v>2015</v>
      </c>
      <c r="H745" t="str">
        <f t="shared" si="23"/>
        <v>10</v>
      </c>
    </row>
    <row r="746" spans="1:8" x14ac:dyDescent="0.2">
      <c r="A746" t="s">
        <v>60</v>
      </c>
      <c r="B746">
        <v>1326</v>
      </c>
      <c r="C746">
        <v>3502842</v>
      </c>
      <c r="D746">
        <v>35</v>
      </c>
      <c r="E746" t="s">
        <v>56</v>
      </c>
      <c r="F746" t="s">
        <v>137</v>
      </c>
      <c r="G746" t="str">
        <f t="shared" si="22"/>
        <v>2015</v>
      </c>
      <c r="H746" t="str">
        <f t="shared" si="23"/>
        <v>10</v>
      </c>
    </row>
    <row r="747" spans="1:8" x14ac:dyDescent="0.2">
      <c r="A747" t="s">
        <v>113</v>
      </c>
      <c r="B747">
        <v>1473</v>
      </c>
      <c r="C747">
        <v>1826752</v>
      </c>
      <c r="D747">
        <v>33</v>
      </c>
      <c r="E747" t="s">
        <v>56</v>
      </c>
      <c r="F747" t="s">
        <v>137</v>
      </c>
      <c r="G747" t="str">
        <f t="shared" si="22"/>
        <v>2015</v>
      </c>
      <c r="H747" t="str">
        <f t="shared" si="23"/>
        <v>10</v>
      </c>
    </row>
    <row r="748" spans="1:8" x14ac:dyDescent="0.2">
      <c r="A748" t="s">
        <v>61</v>
      </c>
      <c r="B748">
        <v>1149</v>
      </c>
      <c r="C748">
        <v>1953765</v>
      </c>
      <c r="D748">
        <v>37</v>
      </c>
      <c r="E748" t="s">
        <v>56</v>
      </c>
      <c r="F748" t="s">
        <v>137</v>
      </c>
      <c r="G748" t="str">
        <f t="shared" si="22"/>
        <v>2015</v>
      </c>
      <c r="H748" t="str">
        <f t="shared" si="23"/>
        <v>10</v>
      </c>
    </row>
    <row r="749" spans="1:8" x14ac:dyDescent="0.2">
      <c r="A749" t="s">
        <v>62</v>
      </c>
      <c r="B749">
        <v>2058</v>
      </c>
      <c r="C749">
        <v>3699027</v>
      </c>
      <c r="D749">
        <v>45</v>
      </c>
      <c r="E749" t="s">
        <v>56</v>
      </c>
      <c r="F749" t="s">
        <v>137</v>
      </c>
      <c r="G749" t="str">
        <f t="shared" si="22"/>
        <v>2015</v>
      </c>
      <c r="H749" t="str">
        <f t="shared" si="23"/>
        <v>10</v>
      </c>
    </row>
    <row r="750" spans="1:8" x14ac:dyDescent="0.2">
      <c r="A750" t="s">
        <v>63</v>
      </c>
      <c r="B750">
        <v>5582</v>
      </c>
      <c r="C750">
        <v>9958316</v>
      </c>
      <c r="D750">
        <v>162</v>
      </c>
      <c r="E750" t="s">
        <v>56</v>
      </c>
      <c r="F750" t="s">
        <v>137</v>
      </c>
      <c r="G750" t="str">
        <f t="shared" si="22"/>
        <v>2015</v>
      </c>
      <c r="H750" t="str">
        <f t="shared" si="23"/>
        <v>10</v>
      </c>
    </row>
    <row r="751" spans="1:8" x14ac:dyDescent="0.2">
      <c r="A751" t="s">
        <v>64</v>
      </c>
      <c r="B751">
        <v>13524</v>
      </c>
      <c r="C751">
        <v>33006079</v>
      </c>
      <c r="D751">
        <v>330</v>
      </c>
      <c r="E751" t="s">
        <v>56</v>
      </c>
      <c r="F751" t="s">
        <v>137</v>
      </c>
      <c r="G751" t="str">
        <f t="shared" si="22"/>
        <v>2015</v>
      </c>
      <c r="H751" t="str">
        <f t="shared" si="23"/>
        <v>10</v>
      </c>
    </row>
    <row r="752" spans="1:8" x14ac:dyDescent="0.2">
      <c r="A752" t="s">
        <v>66</v>
      </c>
      <c r="B752">
        <v>1128</v>
      </c>
      <c r="C752">
        <v>2594586</v>
      </c>
      <c r="D752">
        <v>37</v>
      </c>
      <c r="E752" t="s">
        <v>56</v>
      </c>
      <c r="F752" t="s">
        <v>137</v>
      </c>
      <c r="G752" t="str">
        <f t="shared" si="22"/>
        <v>2015</v>
      </c>
      <c r="H752" t="str">
        <f t="shared" si="23"/>
        <v>10</v>
      </c>
    </row>
    <row r="753" spans="1:8" x14ac:dyDescent="0.2">
      <c r="A753" t="s">
        <v>67</v>
      </c>
      <c r="B753">
        <v>2876</v>
      </c>
      <c r="C753">
        <v>8199824</v>
      </c>
      <c r="D753">
        <v>70</v>
      </c>
      <c r="E753" t="s">
        <v>56</v>
      </c>
      <c r="F753" t="s">
        <v>137</v>
      </c>
      <c r="G753" t="str">
        <f t="shared" si="22"/>
        <v>2015</v>
      </c>
      <c r="H753" t="str">
        <f t="shared" si="23"/>
        <v>10</v>
      </c>
    </row>
    <row r="754" spans="1:8" x14ac:dyDescent="0.2">
      <c r="A754" t="s">
        <v>68</v>
      </c>
      <c r="B754">
        <v>7208</v>
      </c>
      <c r="C754">
        <v>11610074</v>
      </c>
      <c r="D754">
        <v>174</v>
      </c>
      <c r="E754" t="s">
        <v>56</v>
      </c>
      <c r="F754" t="s">
        <v>137</v>
      </c>
      <c r="G754" t="str">
        <f t="shared" si="22"/>
        <v>2015</v>
      </c>
      <c r="H754" t="str">
        <f t="shared" si="23"/>
        <v>10</v>
      </c>
    </row>
    <row r="755" spans="1:8" x14ac:dyDescent="0.2">
      <c r="A755" t="s">
        <v>69</v>
      </c>
      <c r="B755">
        <v>3331</v>
      </c>
      <c r="C755">
        <v>6520431</v>
      </c>
      <c r="D755">
        <v>93</v>
      </c>
      <c r="E755" t="s">
        <v>56</v>
      </c>
      <c r="F755" t="s">
        <v>137</v>
      </c>
      <c r="G755" t="str">
        <f t="shared" si="22"/>
        <v>2015</v>
      </c>
      <c r="H755" t="str">
        <f t="shared" si="23"/>
        <v>10</v>
      </c>
    </row>
    <row r="756" spans="1:8" x14ac:dyDescent="0.2">
      <c r="A756" t="s">
        <v>70</v>
      </c>
      <c r="B756">
        <v>7955</v>
      </c>
      <c r="C756">
        <v>15573883</v>
      </c>
      <c r="D756">
        <v>216</v>
      </c>
      <c r="E756" t="s">
        <v>56</v>
      </c>
      <c r="F756" t="s">
        <v>137</v>
      </c>
      <c r="G756" t="str">
        <f t="shared" si="22"/>
        <v>2015</v>
      </c>
      <c r="H756" t="str">
        <f t="shared" si="23"/>
        <v>10</v>
      </c>
    </row>
    <row r="757" spans="1:8" x14ac:dyDescent="0.2">
      <c r="A757" t="s">
        <v>71</v>
      </c>
      <c r="B757">
        <v>2575</v>
      </c>
      <c r="C757">
        <v>2601968</v>
      </c>
      <c r="D757">
        <v>73</v>
      </c>
      <c r="E757" t="s">
        <v>56</v>
      </c>
      <c r="F757" t="s">
        <v>137</v>
      </c>
      <c r="G757" t="str">
        <f t="shared" si="22"/>
        <v>2015</v>
      </c>
      <c r="H757" t="str">
        <f t="shared" si="23"/>
        <v>10</v>
      </c>
    </row>
    <row r="758" spans="1:8" x14ac:dyDescent="0.2">
      <c r="A758" t="s">
        <v>114</v>
      </c>
      <c r="B758">
        <v>1920</v>
      </c>
      <c r="C758">
        <v>1811939</v>
      </c>
      <c r="D758">
        <v>42</v>
      </c>
      <c r="E758" t="s">
        <v>56</v>
      </c>
      <c r="F758" t="s">
        <v>137</v>
      </c>
      <c r="G758" t="str">
        <f t="shared" si="22"/>
        <v>2015</v>
      </c>
      <c r="H758" t="str">
        <f t="shared" si="23"/>
        <v>10</v>
      </c>
    </row>
    <row r="759" spans="1:8" x14ac:dyDescent="0.2">
      <c r="A759" t="s">
        <v>72</v>
      </c>
      <c r="B759">
        <v>1476</v>
      </c>
      <c r="C759">
        <v>1728076</v>
      </c>
      <c r="D759">
        <v>37</v>
      </c>
      <c r="E759" t="s">
        <v>56</v>
      </c>
      <c r="F759" t="s">
        <v>137</v>
      </c>
      <c r="G759" t="str">
        <f t="shared" si="22"/>
        <v>2015</v>
      </c>
      <c r="H759" t="str">
        <f t="shared" si="23"/>
        <v>10</v>
      </c>
    </row>
    <row r="760" spans="1:8" x14ac:dyDescent="0.2">
      <c r="A760" t="s">
        <v>73</v>
      </c>
      <c r="B760">
        <v>10295</v>
      </c>
      <c r="C760">
        <v>27670280</v>
      </c>
      <c r="D760">
        <v>255</v>
      </c>
      <c r="E760" t="s">
        <v>56</v>
      </c>
      <c r="F760" t="s">
        <v>137</v>
      </c>
      <c r="G760" t="str">
        <f t="shared" si="22"/>
        <v>2015</v>
      </c>
      <c r="H760" t="str">
        <f t="shared" si="23"/>
        <v>10</v>
      </c>
    </row>
    <row r="761" spans="1:8" x14ac:dyDescent="0.2">
      <c r="A761" t="s">
        <v>75</v>
      </c>
      <c r="B761">
        <v>1496</v>
      </c>
      <c r="C761">
        <v>1545330</v>
      </c>
      <c r="D761">
        <v>23</v>
      </c>
      <c r="E761" t="s">
        <v>56</v>
      </c>
      <c r="F761" t="s">
        <v>137</v>
      </c>
      <c r="G761" t="str">
        <f t="shared" si="22"/>
        <v>2015</v>
      </c>
      <c r="H761" t="str">
        <f t="shared" si="23"/>
        <v>10</v>
      </c>
    </row>
    <row r="762" spans="1:8" x14ac:dyDescent="0.2">
      <c r="A762" t="s">
        <v>115</v>
      </c>
      <c r="B762">
        <v>1869</v>
      </c>
      <c r="C762">
        <v>3623065</v>
      </c>
      <c r="D762">
        <v>42</v>
      </c>
      <c r="E762" t="s">
        <v>87</v>
      </c>
      <c r="F762" t="s">
        <v>137</v>
      </c>
      <c r="G762" t="str">
        <f t="shared" si="22"/>
        <v>2015</v>
      </c>
      <c r="H762" t="str">
        <f t="shared" si="23"/>
        <v>10</v>
      </c>
    </row>
    <row r="763" spans="1:8" x14ac:dyDescent="0.2">
      <c r="A763" t="s">
        <v>86</v>
      </c>
      <c r="B763">
        <v>2652</v>
      </c>
      <c r="C763">
        <v>7313757</v>
      </c>
      <c r="D763">
        <v>56</v>
      </c>
      <c r="E763" t="s">
        <v>87</v>
      </c>
      <c r="F763" t="s">
        <v>137</v>
      </c>
      <c r="G763" t="str">
        <f t="shared" si="22"/>
        <v>2015</v>
      </c>
      <c r="H763" t="str">
        <f t="shared" si="23"/>
        <v>10</v>
      </c>
    </row>
    <row r="764" spans="1:8" x14ac:dyDescent="0.2">
      <c r="A764" t="s">
        <v>88</v>
      </c>
      <c r="B764">
        <v>1916</v>
      </c>
      <c r="C764">
        <v>2896394</v>
      </c>
      <c r="D764">
        <v>45</v>
      </c>
      <c r="E764" t="s">
        <v>87</v>
      </c>
      <c r="F764" t="s">
        <v>137</v>
      </c>
      <c r="G764" t="str">
        <f t="shared" si="22"/>
        <v>2015</v>
      </c>
      <c r="H764" t="str">
        <f t="shared" si="23"/>
        <v>10</v>
      </c>
    </row>
    <row r="765" spans="1:8" x14ac:dyDescent="0.2">
      <c r="A765" t="s">
        <v>89</v>
      </c>
      <c r="B765">
        <v>9177</v>
      </c>
      <c r="C765">
        <v>27848682</v>
      </c>
      <c r="D765">
        <v>205</v>
      </c>
      <c r="E765" t="s">
        <v>87</v>
      </c>
      <c r="F765" t="s">
        <v>137</v>
      </c>
      <c r="G765" t="str">
        <f t="shared" si="22"/>
        <v>2015</v>
      </c>
      <c r="H765" t="str">
        <f t="shared" si="23"/>
        <v>10</v>
      </c>
    </row>
    <row r="766" spans="1:8" x14ac:dyDescent="0.2">
      <c r="A766" t="s">
        <v>116</v>
      </c>
      <c r="B766">
        <v>2211</v>
      </c>
      <c r="C766">
        <v>5464245</v>
      </c>
      <c r="D766">
        <v>59</v>
      </c>
      <c r="E766" t="s">
        <v>87</v>
      </c>
      <c r="F766" t="s">
        <v>137</v>
      </c>
      <c r="G766" t="str">
        <f t="shared" si="22"/>
        <v>2015</v>
      </c>
      <c r="H766" t="str">
        <f t="shared" si="23"/>
        <v>10</v>
      </c>
    </row>
    <row r="767" spans="1:8" x14ac:dyDescent="0.2">
      <c r="A767" t="s">
        <v>90</v>
      </c>
      <c r="B767">
        <v>9698</v>
      </c>
      <c r="C767">
        <v>23982431</v>
      </c>
      <c r="D767">
        <v>226</v>
      </c>
      <c r="E767" t="s">
        <v>91</v>
      </c>
      <c r="F767" t="s">
        <v>137</v>
      </c>
      <c r="G767" t="str">
        <f t="shared" si="22"/>
        <v>2015</v>
      </c>
      <c r="H767" t="str">
        <f t="shared" si="23"/>
        <v>10</v>
      </c>
    </row>
    <row r="768" spans="1:8" x14ac:dyDescent="0.2">
      <c r="A768" t="s">
        <v>92</v>
      </c>
      <c r="B768">
        <v>5063</v>
      </c>
      <c r="C768">
        <v>18314683</v>
      </c>
      <c r="D768">
        <v>121</v>
      </c>
      <c r="E768" t="s">
        <v>91</v>
      </c>
      <c r="F768" t="s">
        <v>137</v>
      </c>
      <c r="G768" t="str">
        <f t="shared" si="22"/>
        <v>2015</v>
      </c>
      <c r="H768" t="str">
        <f t="shared" si="23"/>
        <v>10</v>
      </c>
    </row>
    <row r="769" spans="1:8" x14ac:dyDescent="0.2">
      <c r="A769" t="s">
        <v>93</v>
      </c>
      <c r="B769">
        <v>7030</v>
      </c>
      <c r="C769">
        <v>18750533</v>
      </c>
      <c r="D769">
        <v>184</v>
      </c>
      <c r="E769" t="s">
        <v>94</v>
      </c>
      <c r="F769" t="s">
        <v>137</v>
      </c>
      <c r="G769" t="str">
        <f t="shared" si="22"/>
        <v>2015</v>
      </c>
      <c r="H769" t="str">
        <f t="shared" si="23"/>
        <v>10</v>
      </c>
    </row>
    <row r="770" spans="1:8" x14ac:dyDescent="0.2">
      <c r="A770" t="s">
        <v>95</v>
      </c>
      <c r="B770">
        <v>10824</v>
      </c>
      <c r="C770">
        <v>36735980</v>
      </c>
      <c r="D770">
        <v>196</v>
      </c>
      <c r="E770" t="s">
        <v>94</v>
      </c>
      <c r="F770" t="s">
        <v>137</v>
      </c>
      <c r="G770" t="str">
        <f t="shared" si="22"/>
        <v>2015</v>
      </c>
      <c r="H770" t="str">
        <f t="shared" si="23"/>
        <v>10</v>
      </c>
    </row>
    <row r="771" spans="1:8" x14ac:dyDescent="0.2">
      <c r="A771" t="s">
        <v>90</v>
      </c>
      <c r="B771">
        <v>7181</v>
      </c>
      <c r="C771">
        <v>19584694</v>
      </c>
      <c r="D771">
        <v>167</v>
      </c>
      <c r="E771" t="s">
        <v>96</v>
      </c>
      <c r="F771" t="s">
        <v>137</v>
      </c>
      <c r="G771" t="str">
        <f t="shared" ref="G771:G834" si="24">LEFT(F771,4)</f>
        <v>2015</v>
      </c>
      <c r="H771" t="str">
        <f t="shared" ref="H771:H834" si="25">RIGHT(F771,2)</f>
        <v>10</v>
      </c>
    </row>
    <row r="772" spans="1:8" x14ac:dyDescent="0.2">
      <c r="A772" t="s">
        <v>92</v>
      </c>
      <c r="B772">
        <v>7640</v>
      </c>
      <c r="C772">
        <v>20655237</v>
      </c>
      <c r="D772">
        <v>185</v>
      </c>
      <c r="E772" t="s">
        <v>96</v>
      </c>
      <c r="F772" t="s">
        <v>137</v>
      </c>
      <c r="G772" t="str">
        <f t="shared" si="24"/>
        <v>2015</v>
      </c>
      <c r="H772" t="str">
        <f t="shared" si="25"/>
        <v>10</v>
      </c>
    </row>
    <row r="773" spans="1:8" x14ac:dyDescent="0.2">
      <c r="A773" t="s">
        <v>97</v>
      </c>
      <c r="B773">
        <v>14322</v>
      </c>
      <c r="C773">
        <v>41226680</v>
      </c>
      <c r="D773">
        <v>317</v>
      </c>
      <c r="E773" t="s">
        <v>98</v>
      </c>
      <c r="F773" t="s">
        <v>137</v>
      </c>
      <c r="G773" t="str">
        <f t="shared" si="24"/>
        <v>2015</v>
      </c>
      <c r="H773" t="str">
        <f t="shared" si="25"/>
        <v>10</v>
      </c>
    </row>
    <row r="774" spans="1:8" x14ac:dyDescent="0.2">
      <c r="A774" t="s">
        <v>117</v>
      </c>
      <c r="B774">
        <v>1081</v>
      </c>
      <c r="C774">
        <v>2345983</v>
      </c>
      <c r="D774">
        <v>37</v>
      </c>
      <c r="E774" t="s">
        <v>98</v>
      </c>
      <c r="F774" t="s">
        <v>137</v>
      </c>
      <c r="G774" t="str">
        <f t="shared" si="24"/>
        <v>2015</v>
      </c>
      <c r="H774" t="str">
        <f t="shared" si="25"/>
        <v>10</v>
      </c>
    </row>
    <row r="775" spans="1:8" x14ac:dyDescent="0.2">
      <c r="A775" t="s">
        <v>122</v>
      </c>
      <c r="B775">
        <v>2425</v>
      </c>
      <c r="C775">
        <v>14574762</v>
      </c>
      <c r="D775">
        <v>25</v>
      </c>
      <c r="E775" t="s">
        <v>98</v>
      </c>
      <c r="F775" t="s">
        <v>137</v>
      </c>
      <c r="G775" t="str">
        <f t="shared" si="24"/>
        <v>2015</v>
      </c>
      <c r="H775" t="str">
        <f t="shared" si="25"/>
        <v>10</v>
      </c>
    </row>
    <row r="776" spans="1:8" x14ac:dyDescent="0.2">
      <c r="A776" t="s">
        <v>90</v>
      </c>
      <c r="B776">
        <v>12808</v>
      </c>
      <c r="C776">
        <v>37579430</v>
      </c>
      <c r="D776">
        <v>287</v>
      </c>
      <c r="E776" t="s">
        <v>99</v>
      </c>
      <c r="F776" t="s">
        <v>137</v>
      </c>
      <c r="G776" t="str">
        <f t="shared" si="24"/>
        <v>2015</v>
      </c>
      <c r="H776" t="str">
        <f t="shared" si="25"/>
        <v>10</v>
      </c>
    </row>
    <row r="777" spans="1:8" x14ac:dyDescent="0.2">
      <c r="A777" t="s">
        <v>92</v>
      </c>
      <c r="B777">
        <v>2676</v>
      </c>
      <c r="C777">
        <v>5383307</v>
      </c>
      <c r="D777">
        <v>59</v>
      </c>
      <c r="E777" t="s">
        <v>99</v>
      </c>
      <c r="F777" t="s">
        <v>137</v>
      </c>
      <c r="G777" t="str">
        <f t="shared" si="24"/>
        <v>2015</v>
      </c>
      <c r="H777" t="str">
        <f t="shared" si="25"/>
        <v>10</v>
      </c>
    </row>
    <row r="778" spans="1:8" x14ac:dyDescent="0.2">
      <c r="A778" t="s">
        <v>6</v>
      </c>
      <c r="B778">
        <v>5200</v>
      </c>
      <c r="C778">
        <v>5946153</v>
      </c>
      <c r="D778">
        <v>86</v>
      </c>
      <c r="E778" t="s">
        <v>1</v>
      </c>
      <c r="F778" t="s">
        <v>140</v>
      </c>
      <c r="G778" t="str">
        <f t="shared" si="24"/>
        <v>2015</v>
      </c>
      <c r="H778" t="str">
        <f t="shared" si="25"/>
        <v>11</v>
      </c>
    </row>
    <row r="779" spans="1:8" x14ac:dyDescent="0.2">
      <c r="A779" t="s">
        <v>7</v>
      </c>
      <c r="B779">
        <v>21114</v>
      </c>
      <c r="C779">
        <v>34320665</v>
      </c>
      <c r="D779">
        <v>450</v>
      </c>
      <c r="E779" t="s">
        <v>1</v>
      </c>
      <c r="F779" t="s">
        <v>140</v>
      </c>
      <c r="G779" t="str">
        <f t="shared" si="24"/>
        <v>2015</v>
      </c>
      <c r="H779" t="str">
        <f t="shared" si="25"/>
        <v>11</v>
      </c>
    </row>
    <row r="780" spans="1:8" x14ac:dyDescent="0.2">
      <c r="A780" t="s">
        <v>8</v>
      </c>
      <c r="B780">
        <v>5911</v>
      </c>
      <c r="C780">
        <v>35506937</v>
      </c>
      <c r="D780">
        <v>100</v>
      </c>
      <c r="E780" t="s">
        <v>1</v>
      </c>
      <c r="F780" t="s">
        <v>140</v>
      </c>
      <c r="G780" t="str">
        <f t="shared" si="24"/>
        <v>2015</v>
      </c>
      <c r="H780" t="str">
        <f t="shared" si="25"/>
        <v>11</v>
      </c>
    </row>
    <row r="781" spans="1:8" x14ac:dyDescent="0.2">
      <c r="A781" t="s">
        <v>128</v>
      </c>
      <c r="B781">
        <v>447</v>
      </c>
      <c r="C781">
        <v>1156195</v>
      </c>
      <c r="D781">
        <v>15</v>
      </c>
      <c r="E781" t="s">
        <v>19</v>
      </c>
      <c r="F781" t="s">
        <v>140</v>
      </c>
      <c r="G781" t="str">
        <f t="shared" si="24"/>
        <v>2015</v>
      </c>
      <c r="H781" t="str">
        <f t="shared" si="25"/>
        <v>11</v>
      </c>
    </row>
    <row r="782" spans="1:8" x14ac:dyDescent="0.2">
      <c r="A782" t="s">
        <v>129</v>
      </c>
      <c r="B782">
        <v>803</v>
      </c>
      <c r="C782">
        <v>989151</v>
      </c>
      <c r="D782">
        <v>20</v>
      </c>
      <c r="E782" t="s">
        <v>19</v>
      </c>
      <c r="F782" t="s">
        <v>140</v>
      </c>
      <c r="G782" t="str">
        <f t="shared" si="24"/>
        <v>2015</v>
      </c>
      <c r="H782" t="str">
        <f t="shared" si="25"/>
        <v>11</v>
      </c>
    </row>
    <row r="783" spans="1:8" x14ac:dyDescent="0.2">
      <c r="A783" t="s">
        <v>138</v>
      </c>
      <c r="B783">
        <v>296</v>
      </c>
      <c r="C783">
        <v>840360</v>
      </c>
      <c r="D783">
        <v>14</v>
      </c>
      <c r="E783" t="s">
        <v>19</v>
      </c>
      <c r="F783" t="s">
        <v>140</v>
      </c>
      <c r="G783" t="str">
        <f t="shared" si="24"/>
        <v>2015</v>
      </c>
      <c r="H783" t="str">
        <f t="shared" si="25"/>
        <v>11</v>
      </c>
    </row>
    <row r="784" spans="1:8" x14ac:dyDescent="0.2">
      <c r="A784" t="s">
        <v>18</v>
      </c>
      <c r="B784">
        <v>2850</v>
      </c>
      <c r="C784">
        <v>9908407</v>
      </c>
      <c r="D784">
        <v>51</v>
      </c>
      <c r="E784" t="s">
        <v>19</v>
      </c>
      <c r="F784" t="s">
        <v>140</v>
      </c>
      <c r="G784" t="str">
        <f t="shared" si="24"/>
        <v>2015</v>
      </c>
      <c r="H784" t="str">
        <f t="shared" si="25"/>
        <v>11</v>
      </c>
    </row>
    <row r="785" spans="1:8" x14ac:dyDescent="0.2">
      <c r="A785" t="s">
        <v>101</v>
      </c>
      <c r="B785">
        <v>4638</v>
      </c>
      <c r="C785">
        <v>15199862</v>
      </c>
      <c r="D785">
        <v>104</v>
      </c>
      <c r="E785" t="s">
        <v>19</v>
      </c>
      <c r="F785" t="s">
        <v>140</v>
      </c>
      <c r="G785" t="str">
        <f t="shared" si="24"/>
        <v>2015</v>
      </c>
      <c r="H785" t="str">
        <f t="shared" si="25"/>
        <v>11</v>
      </c>
    </row>
    <row r="786" spans="1:8" x14ac:dyDescent="0.2">
      <c r="A786" t="s">
        <v>124</v>
      </c>
      <c r="B786">
        <v>1305</v>
      </c>
      <c r="C786">
        <v>4624214</v>
      </c>
      <c r="D786">
        <v>27</v>
      </c>
      <c r="E786" t="s">
        <v>19</v>
      </c>
      <c r="F786" t="s">
        <v>140</v>
      </c>
      <c r="G786" t="str">
        <f t="shared" si="24"/>
        <v>2015</v>
      </c>
      <c r="H786" t="str">
        <f t="shared" si="25"/>
        <v>11</v>
      </c>
    </row>
    <row r="787" spans="1:8" x14ac:dyDescent="0.2">
      <c r="A787" t="s">
        <v>102</v>
      </c>
      <c r="B787">
        <v>6244</v>
      </c>
      <c r="C787">
        <v>15304516</v>
      </c>
      <c r="D787">
        <v>132</v>
      </c>
      <c r="E787" t="s">
        <v>19</v>
      </c>
      <c r="F787" t="s">
        <v>140</v>
      </c>
      <c r="G787" t="str">
        <f t="shared" si="24"/>
        <v>2015</v>
      </c>
      <c r="H787" t="str">
        <f t="shared" si="25"/>
        <v>11</v>
      </c>
    </row>
    <row r="788" spans="1:8" x14ac:dyDescent="0.2">
      <c r="A788" t="s">
        <v>20</v>
      </c>
      <c r="B788">
        <v>479</v>
      </c>
      <c r="C788">
        <v>975487</v>
      </c>
      <c r="D788">
        <v>13</v>
      </c>
      <c r="E788" t="s">
        <v>19</v>
      </c>
      <c r="F788" t="s">
        <v>140</v>
      </c>
      <c r="G788" t="str">
        <f t="shared" si="24"/>
        <v>2015</v>
      </c>
      <c r="H788" t="str">
        <f t="shared" si="25"/>
        <v>11</v>
      </c>
    </row>
    <row r="789" spans="1:8" x14ac:dyDescent="0.2">
      <c r="A789" t="s">
        <v>103</v>
      </c>
      <c r="B789">
        <v>1783</v>
      </c>
      <c r="C789">
        <v>4547595</v>
      </c>
      <c r="D789">
        <v>32</v>
      </c>
      <c r="E789" t="s">
        <v>19</v>
      </c>
      <c r="F789" t="s">
        <v>140</v>
      </c>
      <c r="G789" t="str">
        <f t="shared" si="24"/>
        <v>2015</v>
      </c>
      <c r="H789" t="str">
        <f t="shared" si="25"/>
        <v>11</v>
      </c>
    </row>
    <row r="790" spans="1:8" x14ac:dyDescent="0.2">
      <c r="A790" t="s">
        <v>78</v>
      </c>
      <c r="B790">
        <v>10491</v>
      </c>
      <c r="C790">
        <v>22564411</v>
      </c>
      <c r="D790">
        <v>193</v>
      </c>
      <c r="E790" t="s">
        <v>19</v>
      </c>
      <c r="F790" t="s">
        <v>140</v>
      </c>
      <c r="G790" t="str">
        <f t="shared" si="24"/>
        <v>2015</v>
      </c>
      <c r="H790" t="str">
        <f t="shared" si="25"/>
        <v>11</v>
      </c>
    </row>
    <row r="791" spans="1:8" x14ac:dyDescent="0.2">
      <c r="A791" t="s">
        <v>130</v>
      </c>
      <c r="B791">
        <v>3044</v>
      </c>
      <c r="C791">
        <v>5034213</v>
      </c>
      <c r="D791">
        <v>28</v>
      </c>
      <c r="E791" t="s">
        <v>19</v>
      </c>
      <c r="F791" t="s">
        <v>140</v>
      </c>
      <c r="G791" t="str">
        <f t="shared" si="24"/>
        <v>2015</v>
      </c>
      <c r="H791" t="str">
        <f t="shared" si="25"/>
        <v>11</v>
      </c>
    </row>
    <row r="792" spans="1:8" x14ac:dyDescent="0.2">
      <c r="A792" t="s">
        <v>22</v>
      </c>
      <c r="B792">
        <v>1681</v>
      </c>
      <c r="C792">
        <v>2890408</v>
      </c>
      <c r="D792">
        <v>42</v>
      </c>
      <c r="E792" t="s">
        <v>19</v>
      </c>
      <c r="F792" t="s">
        <v>140</v>
      </c>
      <c r="G792" t="str">
        <f t="shared" si="24"/>
        <v>2015</v>
      </c>
      <c r="H792" t="str">
        <f t="shared" si="25"/>
        <v>11</v>
      </c>
    </row>
    <row r="793" spans="1:8" x14ac:dyDescent="0.2">
      <c r="A793" t="s">
        <v>136</v>
      </c>
      <c r="B793">
        <v>615</v>
      </c>
      <c r="C793">
        <v>634180</v>
      </c>
      <c r="D793">
        <v>17</v>
      </c>
      <c r="E793" t="s">
        <v>19</v>
      </c>
      <c r="F793" t="s">
        <v>140</v>
      </c>
      <c r="G793" t="str">
        <f t="shared" si="24"/>
        <v>2015</v>
      </c>
      <c r="H793" t="str">
        <f t="shared" si="25"/>
        <v>11</v>
      </c>
    </row>
    <row r="794" spans="1:8" x14ac:dyDescent="0.2">
      <c r="A794" t="s">
        <v>79</v>
      </c>
      <c r="B794">
        <v>5610</v>
      </c>
      <c r="C794">
        <v>11438985</v>
      </c>
      <c r="D794">
        <v>143</v>
      </c>
      <c r="E794" t="s">
        <v>24</v>
      </c>
      <c r="F794" t="s">
        <v>140</v>
      </c>
      <c r="G794" t="str">
        <f t="shared" si="24"/>
        <v>2015</v>
      </c>
      <c r="H794" t="str">
        <f t="shared" si="25"/>
        <v>11</v>
      </c>
    </row>
    <row r="795" spans="1:8" x14ac:dyDescent="0.2">
      <c r="A795" t="s">
        <v>23</v>
      </c>
      <c r="B795">
        <v>8447</v>
      </c>
      <c r="C795">
        <v>25603026</v>
      </c>
      <c r="D795">
        <v>171</v>
      </c>
      <c r="E795" t="s">
        <v>24</v>
      </c>
      <c r="F795" t="s">
        <v>140</v>
      </c>
      <c r="G795" t="str">
        <f t="shared" si="24"/>
        <v>2015</v>
      </c>
      <c r="H795" t="str">
        <f t="shared" si="25"/>
        <v>11</v>
      </c>
    </row>
    <row r="796" spans="1:8" x14ac:dyDescent="0.2">
      <c r="A796" t="s">
        <v>119</v>
      </c>
      <c r="B796">
        <v>706</v>
      </c>
      <c r="C796">
        <v>994670</v>
      </c>
      <c r="D796">
        <v>12</v>
      </c>
      <c r="E796" t="s">
        <v>24</v>
      </c>
      <c r="F796" t="s">
        <v>140</v>
      </c>
      <c r="G796" t="str">
        <f t="shared" si="24"/>
        <v>2015</v>
      </c>
      <c r="H796" t="str">
        <f t="shared" si="25"/>
        <v>11</v>
      </c>
    </row>
    <row r="797" spans="1:8" x14ac:dyDescent="0.2">
      <c r="A797" t="s">
        <v>25</v>
      </c>
      <c r="B797">
        <v>1069</v>
      </c>
      <c r="C797">
        <v>352644</v>
      </c>
      <c r="D797">
        <v>22</v>
      </c>
      <c r="E797" t="s">
        <v>24</v>
      </c>
      <c r="F797" t="s">
        <v>140</v>
      </c>
      <c r="G797" t="str">
        <f t="shared" si="24"/>
        <v>2015</v>
      </c>
      <c r="H797" t="str">
        <f t="shared" si="25"/>
        <v>11</v>
      </c>
    </row>
    <row r="798" spans="1:8" x14ac:dyDescent="0.2">
      <c r="A798" t="s">
        <v>26</v>
      </c>
      <c r="B798">
        <v>7115</v>
      </c>
      <c r="C798">
        <v>16439209</v>
      </c>
      <c r="D798">
        <v>124</v>
      </c>
      <c r="E798" t="s">
        <v>24</v>
      </c>
      <c r="F798" t="s">
        <v>140</v>
      </c>
      <c r="G798" t="str">
        <f t="shared" si="24"/>
        <v>2015</v>
      </c>
      <c r="H798" t="str">
        <f t="shared" si="25"/>
        <v>11</v>
      </c>
    </row>
    <row r="799" spans="1:8" x14ac:dyDescent="0.2">
      <c r="A799" t="s">
        <v>20</v>
      </c>
      <c r="B799">
        <v>7381</v>
      </c>
      <c r="C799">
        <v>14745621</v>
      </c>
      <c r="D799">
        <v>116</v>
      </c>
      <c r="E799" t="s">
        <v>24</v>
      </c>
      <c r="F799" t="s">
        <v>140</v>
      </c>
      <c r="G799" t="str">
        <f t="shared" si="24"/>
        <v>2015</v>
      </c>
      <c r="H799" t="str">
        <f t="shared" si="25"/>
        <v>11</v>
      </c>
    </row>
    <row r="800" spans="1:8" x14ac:dyDescent="0.2">
      <c r="A800" t="s">
        <v>27</v>
      </c>
      <c r="B800">
        <v>3768</v>
      </c>
      <c r="C800">
        <v>15019960</v>
      </c>
      <c r="D800">
        <v>73</v>
      </c>
      <c r="E800" t="s">
        <v>24</v>
      </c>
      <c r="F800" t="s">
        <v>140</v>
      </c>
      <c r="G800" t="str">
        <f t="shared" si="24"/>
        <v>2015</v>
      </c>
      <c r="H800" t="str">
        <f t="shared" si="25"/>
        <v>11</v>
      </c>
    </row>
    <row r="801" spans="1:8" x14ac:dyDescent="0.2">
      <c r="A801" t="s">
        <v>28</v>
      </c>
      <c r="B801">
        <v>1914</v>
      </c>
      <c r="C801">
        <v>4218212</v>
      </c>
      <c r="D801">
        <v>38</v>
      </c>
      <c r="E801" t="s">
        <v>24</v>
      </c>
      <c r="F801" t="s">
        <v>140</v>
      </c>
      <c r="G801" t="str">
        <f t="shared" si="24"/>
        <v>2015</v>
      </c>
      <c r="H801" t="str">
        <f t="shared" si="25"/>
        <v>11</v>
      </c>
    </row>
    <row r="802" spans="1:8" x14ac:dyDescent="0.2">
      <c r="A802" t="s">
        <v>125</v>
      </c>
      <c r="B802">
        <v>531</v>
      </c>
      <c r="C802">
        <v>389746</v>
      </c>
      <c r="D802">
        <v>11</v>
      </c>
      <c r="E802" t="s">
        <v>30</v>
      </c>
      <c r="F802" t="s">
        <v>140</v>
      </c>
      <c r="G802" t="str">
        <f t="shared" si="24"/>
        <v>2015</v>
      </c>
      <c r="H802" t="str">
        <f t="shared" si="25"/>
        <v>11</v>
      </c>
    </row>
    <row r="803" spans="1:8" x14ac:dyDescent="0.2">
      <c r="A803" t="s">
        <v>104</v>
      </c>
      <c r="B803">
        <v>31975</v>
      </c>
      <c r="C803">
        <v>81266126</v>
      </c>
      <c r="D803">
        <v>604</v>
      </c>
      <c r="E803" t="s">
        <v>30</v>
      </c>
      <c r="F803" t="s">
        <v>140</v>
      </c>
      <c r="G803" t="str">
        <f t="shared" si="24"/>
        <v>2015</v>
      </c>
      <c r="H803" t="str">
        <f t="shared" si="25"/>
        <v>11</v>
      </c>
    </row>
    <row r="804" spans="1:8" x14ac:dyDescent="0.2">
      <c r="A804" t="s">
        <v>29</v>
      </c>
      <c r="B804">
        <v>2508</v>
      </c>
      <c r="C804">
        <v>2392684</v>
      </c>
      <c r="D804">
        <v>64</v>
      </c>
      <c r="E804" t="s">
        <v>30</v>
      </c>
      <c r="F804" t="s">
        <v>140</v>
      </c>
      <c r="G804" t="str">
        <f t="shared" si="24"/>
        <v>2015</v>
      </c>
      <c r="H804" t="str">
        <f t="shared" si="25"/>
        <v>11</v>
      </c>
    </row>
    <row r="805" spans="1:8" x14ac:dyDescent="0.2">
      <c r="A805" t="s">
        <v>126</v>
      </c>
      <c r="B805">
        <v>758</v>
      </c>
      <c r="C805">
        <v>788410</v>
      </c>
      <c r="D805">
        <v>14</v>
      </c>
      <c r="E805" t="s">
        <v>32</v>
      </c>
      <c r="F805" t="s">
        <v>140</v>
      </c>
      <c r="G805" t="str">
        <f t="shared" si="24"/>
        <v>2015</v>
      </c>
      <c r="H805" t="str">
        <f t="shared" si="25"/>
        <v>11</v>
      </c>
    </row>
    <row r="806" spans="1:8" x14ac:dyDescent="0.2">
      <c r="A806" t="s">
        <v>31</v>
      </c>
      <c r="B806">
        <v>2712</v>
      </c>
      <c r="C806">
        <v>6890684</v>
      </c>
      <c r="D806">
        <v>66</v>
      </c>
      <c r="E806" t="s">
        <v>32</v>
      </c>
      <c r="F806" t="s">
        <v>140</v>
      </c>
      <c r="G806" t="str">
        <f t="shared" si="24"/>
        <v>2015</v>
      </c>
      <c r="H806" t="str">
        <f t="shared" si="25"/>
        <v>11</v>
      </c>
    </row>
    <row r="807" spans="1:8" x14ac:dyDescent="0.2">
      <c r="A807" t="s">
        <v>33</v>
      </c>
      <c r="B807">
        <v>4841</v>
      </c>
      <c r="C807">
        <v>10141266</v>
      </c>
      <c r="D807">
        <v>106</v>
      </c>
      <c r="E807" t="s">
        <v>32</v>
      </c>
      <c r="F807" t="s">
        <v>140</v>
      </c>
      <c r="G807" t="str">
        <f t="shared" si="24"/>
        <v>2015</v>
      </c>
      <c r="H807" t="str">
        <f t="shared" si="25"/>
        <v>11</v>
      </c>
    </row>
    <row r="808" spans="1:8" x14ac:dyDescent="0.2">
      <c r="A808" t="s">
        <v>20</v>
      </c>
      <c r="B808">
        <v>8417</v>
      </c>
      <c r="C808">
        <v>13648007</v>
      </c>
      <c r="D808">
        <v>129</v>
      </c>
      <c r="E808" t="s">
        <v>32</v>
      </c>
      <c r="F808" t="s">
        <v>140</v>
      </c>
      <c r="G808" t="str">
        <f t="shared" si="24"/>
        <v>2015</v>
      </c>
      <c r="H808" t="str">
        <f t="shared" si="25"/>
        <v>11</v>
      </c>
    </row>
    <row r="809" spans="1:8" x14ac:dyDescent="0.2">
      <c r="A809" t="s">
        <v>27</v>
      </c>
      <c r="B809">
        <v>3153</v>
      </c>
      <c r="C809">
        <v>12814127</v>
      </c>
      <c r="D809">
        <v>45</v>
      </c>
      <c r="E809" t="s">
        <v>32</v>
      </c>
      <c r="F809" t="s">
        <v>140</v>
      </c>
      <c r="G809" t="str">
        <f t="shared" si="24"/>
        <v>2015</v>
      </c>
      <c r="H809" t="str">
        <f t="shared" si="25"/>
        <v>11</v>
      </c>
    </row>
    <row r="810" spans="1:8" x14ac:dyDescent="0.2">
      <c r="A810" t="s">
        <v>28</v>
      </c>
      <c r="B810">
        <v>10357</v>
      </c>
      <c r="C810">
        <v>32175293</v>
      </c>
      <c r="D810">
        <v>211</v>
      </c>
      <c r="E810" t="s">
        <v>32</v>
      </c>
      <c r="F810" t="s">
        <v>140</v>
      </c>
      <c r="G810" t="str">
        <f t="shared" si="24"/>
        <v>2015</v>
      </c>
      <c r="H810" t="str">
        <f t="shared" si="25"/>
        <v>11</v>
      </c>
    </row>
    <row r="811" spans="1:8" x14ac:dyDescent="0.2">
      <c r="A811" t="s">
        <v>34</v>
      </c>
      <c r="B811">
        <v>3805</v>
      </c>
      <c r="C811">
        <v>7553381</v>
      </c>
      <c r="D811">
        <v>95</v>
      </c>
      <c r="E811" t="s">
        <v>32</v>
      </c>
      <c r="F811" t="s">
        <v>140</v>
      </c>
      <c r="G811" t="str">
        <f t="shared" si="24"/>
        <v>2015</v>
      </c>
      <c r="H811" t="str">
        <f t="shared" si="25"/>
        <v>11</v>
      </c>
    </row>
    <row r="812" spans="1:8" x14ac:dyDescent="0.2">
      <c r="A812" t="s">
        <v>35</v>
      </c>
      <c r="B812">
        <v>1069</v>
      </c>
      <c r="C812">
        <v>982670</v>
      </c>
      <c r="D812">
        <v>15</v>
      </c>
      <c r="E812" t="s">
        <v>32</v>
      </c>
      <c r="F812" t="s">
        <v>140</v>
      </c>
      <c r="G812" t="str">
        <f t="shared" si="24"/>
        <v>2015</v>
      </c>
      <c r="H812" t="str">
        <f t="shared" si="25"/>
        <v>11</v>
      </c>
    </row>
    <row r="813" spans="1:8" x14ac:dyDescent="0.2">
      <c r="A813" t="s">
        <v>105</v>
      </c>
      <c r="B813">
        <v>2529</v>
      </c>
      <c r="C813">
        <v>3201050</v>
      </c>
      <c r="D813">
        <v>50</v>
      </c>
      <c r="E813" t="s">
        <v>37</v>
      </c>
      <c r="F813" t="s">
        <v>140</v>
      </c>
      <c r="G813" t="str">
        <f t="shared" si="24"/>
        <v>2015</v>
      </c>
      <c r="H813" t="str">
        <f t="shared" si="25"/>
        <v>11</v>
      </c>
    </row>
    <row r="814" spans="1:8" x14ac:dyDescent="0.2">
      <c r="A814" t="s">
        <v>106</v>
      </c>
      <c r="B814">
        <v>7929</v>
      </c>
      <c r="C814">
        <v>23667921</v>
      </c>
      <c r="D814">
        <v>155</v>
      </c>
      <c r="E814" t="s">
        <v>37</v>
      </c>
      <c r="F814" t="s">
        <v>140</v>
      </c>
      <c r="G814" t="str">
        <f t="shared" si="24"/>
        <v>2015</v>
      </c>
      <c r="H814" t="str">
        <f t="shared" si="25"/>
        <v>11</v>
      </c>
    </row>
    <row r="815" spans="1:8" x14ac:dyDescent="0.2">
      <c r="A815" t="s">
        <v>107</v>
      </c>
      <c r="B815">
        <v>1824</v>
      </c>
      <c r="C815">
        <v>2268336</v>
      </c>
      <c r="D815">
        <v>30</v>
      </c>
      <c r="E815" t="s">
        <v>37</v>
      </c>
      <c r="F815" t="s">
        <v>140</v>
      </c>
      <c r="G815" t="str">
        <f t="shared" si="24"/>
        <v>2015</v>
      </c>
      <c r="H815" t="str">
        <f t="shared" si="25"/>
        <v>11</v>
      </c>
    </row>
    <row r="816" spans="1:8" x14ac:dyDescent="0.2">
      <c r="A816" t="s">
        <v>108</v>
      </c>
      <c r="B816">
        <v>3861</v>
      </c>
      <c r="C816">
        <v>8613285</v>
      </c>
      <c r="D816">
        <v>61</v>
      </c>
      <c r="E816" t="s">
        <v>37</v>
      </c>
      <c r="F816" t="s">
        <v>140</v>
      </c>
      <c r="G816" t="str">
        <f t="shared" si="24"/>
        <v>2015</v>
      </c>
      <c r="H816" t="str">
        <f t="shared" si="25"/>
        <v>11</v>
      </c>
    </row>
    <row r="817" spans="1:8" x14ac:dyDescent="0.2">
      <c r="A817" t="s">
        <v>109</v>
      </c>
      <c r="B817">
        <v>2650</v>
      </c>
      <c r="C817">
        <v>5861051</v>
      </c>
      <c r="D817">
        <v>47</v>
      </c>
      <c r="E817" t="s">
        <v>37</v>
      </c>
      <c r="F817" t="s">
        <v>140</v>
      </c>
      <c r="G817" t="str">
        <f t="shared" si="24"/>
        <v>2015</v>
      </c>
      <c r="H817" t="str">
        <f t="shared" si="25"/>
        <v>11</v>
      </c>
    </row>
    <row r="818" spans="1:8" x14ac:dyDescent="0.2">
      <c r="A818" t="s">
        <v>110</v>
      </c>
      <c r="B818">
        <v>1114</v>
      </c>
      <c r="C818">
        <v>777063</v>
      </c>
      <c r="D818">
        <v>26</v>
      </c>
      <c r="E818" t="s">
        <v>37</v>
      </c>
      <c r="F818" t="s">
        <v>140</v>
      </c>
      <c r="G818" t="str">
        <f t="shared" si="24"/>
        <v>2015</v>
      </c>
      <c r="H818" t="str">
        <f t="shared" si="25"/>
        <v>11</v>
      </c>
    </row>
    <row r="819" spans="1:8" x14ac:dyDescent="0.2">
      <c r="A819" t="s">
        <v>42</v>
      </c>
      <c r="B819">
        <v>2150</v>
      </c>
      <c r="C819">
        <v>1242542</v>
      </c>
      <c r="D819">
        <v>50</v>
      </c>
      <c r="E819" t="s">
        <v>43</v>
      </c>
      <c r="F819" t="s">
        <v>140</v>
      </c>
      <c r="G819" t="str">
        <f t="shared" si="24"/>
        <v>2015</v>
      </c>
      <c r="H819" t="str">
        <f t="shared" si="25"/>
        <v>11</v>
      </c>
    </row>
    <row r="820" spans="1:8" x14ac:dyDescent="0.2">
      <c r="A820" t="s">
        <v>44</v>
      </c>
      <c r="B820">
        <v>829</v>
      </c>
      <c r="C820">
        <v>916021</v>
      </c>
      <c r="D820">
        <v>14</v>
      </c>
      <c r="E820" t="s">
        <v>43</v>
      </c>
      <c r="F820" t="s">
        <v>140</v>
      </c>
      <c r="G820" t="str">
        <f t="shared" si="24"/>
        <v>2015</v>
      </c>
      <c r="H820" t="str">
        <f t="shared" si="25"/>
        <v>11</v>
      </c>
    </row>
    <row r="821" spans="1:8" x14ac:dyDescent="0.2">
      <c r="A821" t="s">
        <v>20</v>
      </c>
      <c r="B821">
        <v>8213</v>
      </c>
      <c r="C821">
        <v>18986072</v>
      </c>
      <c r="D821">
        <v>120</v>
      </c>
      <c r="E821" t="s">
        <v>43</v>
      </c>
      <c r="F821" t="s">
        <v>140</v>
      </c>
      <c r="G821" t="str">
        <f t="shared" si="24"/>
        <v>2015</v>
      </c>
      <c r="H821" t="str">
        <f t="shared" si="25"/>
        <v>11</v>
      </c>
    </row>
    <row r="822" spans="1:8" x14ac:dyDescent="0.2">
      <c r="A822" t="s">
        <v>45</v>
      </c>
      <c r="B822">
        <v>1451</v>
      </c>
      <c r="C822">
        <v>1238335</v>
      </c>
      <c r="D822">
        <v>55</v>
      </c>
      <c r="E822" t="s">
        <v>43</v>
      </c>
      <c r="F822" t="s">
        <v>140</v>
      </c>
      <c r="G822" t="str">
        <f t="shared" si="24"/>
        <v>2015</v>
      </c>
      <c r="H822" t="str">
        <f t="shared" si="25"/>
        <v>11</v>
      </c>
    </row>
    <row r="823" spans="1:8" x14ac:dyDescent="0.2">
      <c r="A823" t="s">
        <v>111</v>
      </c>
      <c r="B823">
        <v>2867</v>
      </c>
      <c r="C823">
        <v>9319838</v>
      </c>
      <c r="D823">
        <v>62</v>
      </c>
      <c r="E823" t="s">
        <v>43</v>
      </c>
      <c r="F823" t="s">
        <v>140</v>
      </c>
      <c r="G823" t="str">
        <f t="shared" si="24"/>
        <v>2015</v>
      </c>
      <c r="H823" t="str">
        <f t="shared" si="25"/>
        <v>11</v>
      </c>
    </row>
    <row r="824" spans="1:8" x14ac:dyDescent="0.2">
      <c r="A824" t="s">
        <v>84</v>
      </c>
      <c r="B824">
        <v>20462</v>
      </c>
      <c r="C824">
        <v>57056331</v>
      </c>
      <c r="D824">
        <v>396</v>
      </c>
      <c r="E824" t="s">
        <v>43</v>
      </c>
      <c r="F824" t="s">
        <v>140</v>
      </c>
      <c r="G824" t="str">
        <f t="shared" si="24"/>
        <v>2015</v>
      </c>
      <c r="H824" t="str">
        <f t="shared" si="25"/>
        <v>11</v>
      </c>
    </row>
    <row r="825" spans="1:8" x14ac:dyDescent="0.2">
      <c r="A825" t="s">
        <v>46</v>
      </c>
      <c r="B825">
        <v>1175</v>
      </c>
      <c r="C825">
        <v>2756106</v>
      </c>
      <c r="D825">
        <v>33</v>
      </c>
      <c r="E825" t="s">
        <v>47</v>
      </c>
      <c r="F825" t="s">
        <v>140</v>
      </c>
      <c r="G825" t="str">
        <f t="shared" si="24"/>
        <v>2015</v>
      </c>
      <c r="H825" t="str">
        <f t="shared" si="25"/>
        <v>11</v>
      </c>
    </row>
    <row r="826" spans="1:8" x14ac:dyDescent="0.2">
      <c r="A826" t="s">
        <v>48</v>
      </c>
      <c r="B826">
        <v>33217</v>
      </c>
      <c r="C826">
        <v>83309997</v>
      </c>
      <c r="D826">
        <v>632</v>
      </c>
      <c r="E826" t="s">
        <v>47</v>
      </c>
      <c r="F826" t="s">
        <v>140</v>
      </c>
      <c r="G826" t="str">
        <f t="shared" si="24"/>
        <v>2015</v>
      </c>
      <c r="H826" t="str">
        <f t="shared" si="25"/>
        <v>11</v>
      </c>
    </row>
    <row r="827" spans="1:8" x14ac:dyDescent="0.2">
      <c r="A827" t="s">
        <v>49</v>
      </c>
      <c r="B827">
        <v>1465</v>
      </c>
      <c r="C827">
        <v>2737797</v>
      </c>
      <c r="D827">
        <v>28</v>
      </c>
      <c r="E827" t="s">
        <v>47</v>
      </c>
      <c r="F827" t="s">
        <v>140</v>
      </c>
      <c r="G827" t="str">
        <f t="shared" si="24"/>
        <v>2015</v>
      </c>
      <c r="H827" t="str">
        <f t="shared" si="25"/>
        <v>11</v>
      </c>
    </row>
    <row r="828" spans="1:8" x14ac:dyDescent="0.2">
      <c r="A828" t="s">
        <v>85</v>
      </c>
      <c r="B828">
        <v>19046</v>
      </c>
      <c r="C828">
        <v>40512200</v>
      </c>
      <c r="D828">
        <v>394</v>
      </c>
      <c r="E828" t="s">
        <v>51</v>
      </c>
      <c r="F828" t="s">
        <v>140</v>
      </c>
      <c r="G828" t="str">
        <f t="shared" si="24"/>
        <v>2015</v>
      </c>
      <c r="H828" t="str">
        <f t="shared" si="25"/>
        <v>11</v>
      </c>
    </row>
    <row r="829" spans="1:8" x14ac:dyDescent="0.2">
      <c r="A829" t="s">
        <v>112</v>
      </c>
      <c r="B829">
        <v>5208</v>
      </c>
      <c r="C829">
        <v>8415389</v>
      </c>
      <c r="D829">
        <v>75</v>
      </c>
      <c r="E829" t="s">
        <v>51</v>
      </c>
      <c r="F829" t="s">
        <v>140</v>
      </c>
      <c r="G829" t="str">
        <f t="shared" si="24"/>
        <v>2015</v>
      </c>
      <c r="H829" t="str">
        <f t="shared" si="25"/>
        <v>11</v>
      </c>
    </row>
    <row r="830" spans="1:8" x14ac:dyDescent="0.2">
      <c r="A830" t="s">
        <v>121</v>
      </c>
      <c r="B830">
        <v>475</v>
      </c>
      <c r="C830">
        <v>1588345</v>
      </c>
      <c r="D830">
        <v>12</v>
      </c>
      <c r="E830" t="s">
        <v>51</v>
      </c>
      <c r="F830" t="s">
        <v>140</v>
      </c>
      <c r="G830" t="str">
        <f t="shared" si="24"/>
        <v>2015</v>
      </c>
      <c r="H830" t="str">
        <f t="shared" si="25"/>
        <v>11</v>
      </c>
    </row>
    <row r="831" spans="1:8" x14ac:dyDescent="0.2">
      <c r="A831" t="s">
        <v>53</v>
      </c>
      <c r="B831">
        <v>9943</v>
      </c>
      <c r="C831">
        <v>34891561</v>
      </c>
      <c r="D831">
        <v>191</v>
      </c>
      <c r="E831" t="s">
        <v>51</v>
      </c>
      <c r="F831" t="s">
        <v>140</v>
      </c>
      <c r="G831" t="str">
        <f t="shared" si="24"/>
        <v>2015</v>
      </c>
      <c r="H831" t="str">
        <f t="shared" si="25"/>
        <v>11</v>
      </c>
    </row>
    <row r="832" spans="1:8" x14ac:dyDescent="0.2">
      <c r="A832" t="s">
        <v>54</v>
      </c>
      <c r="B832">
        <v>1338</v>
      </c>
      <c r="C832">
        <v>3404832</v>
      </c>
      <c r="D832">
        <v>27</v>
      </c>
      <c r="E832" t="s">
        <v>51</v>
      </c>
      <c r="F832" t="s">
        <v>140</v>
      </c>
      <c r="G832" t="str">
        <f t="shared" si="24"/>
        <v>2015</v>
      </c>
      <c r="H832" t="str">
        <f t="shared" si="25"/>
        <v>11</v>
      </c>
    </row>
    <row r="833" spans="1:8" x14ac:dyDescent="0.2">
      <c r="A833" t="s">
        <v>55</v>
      </c>
      <c r="B833">
        <v>5858</v>
      </c>
      <c r="C833">
        <v>14826084</v>
      </c>
      <c r="D833">
        <v>115</v>
      </c>
      <c r="E833" t="s">
        <v>56</v>
      </c>
      <c r="F833" t="s">
        <v>140</v>
      </c>
      <c r="G833" t="str">
        <f t="shared" si="24"/>
        <v>2015</v>
      </c>
      <c r="H833" t="str">
        <f t="shared" si="25"/>
        <v>11</v>
      </c>
    </row>
    <row r="834" spans="1:8" x14ac:dyDescent="0.2">
      <c r="A834" t="s">
        <v>57</v>
      </c>
      <c r="B834">
        <v>1784</v>
      </c>
      <c r="C834">
        <v>1519217</v>
      </c>
      <c r="D834">
        <v>43</v>
      </c>
      <c r="E834" t="s">
        <v>56</v>
      </c>
      <c r="F834" t="s">
        <v>140</v>
      </c>
      <c r="G834" t="str">
        <f t="shared" si="24"/>
        <v>2015</v>
      </c>
      <c r="H834" t="str">
        <f t="shared" si="25"/>
        <v>11</v>
      </c>
    </row>
    <row r="835" spans="1:8" x14ac:dyDescent="0.2">
      <c r="A835" t="s">
        <v>58</v>
      </c>
      <c r="B835">
        <v>1442</v>
      </c>
      <c r="C835">
        <v>4370024</v>
      </c>
      <c r="D835">
        <v>38</v>
      </c>
      <c r="E835" t="s">
        <v>56</v>
      </c>
      <c r="F835" t="s">
        <v>140</v>
      </c>
      <c r="G835" t="str">
        <f t="shared" ref="G835:G898" si="26">LEFT(F835,4)</f>
        <v>2015</v>
      </c>
      <c r="H835" t="str">
        <f t="shared" ref="H835:H898" si="27">RIGHT(F835,2)</f>
        <v>11</v>
      </c>
    </row>
    <row r="836" spans="1:8" x14ac:dyDescent="0.2">
      <c r="A836" t="s">
        <v>59</v>
      </c>
      <c r="B836">
        <v>1681</v>
      </c>
      <c r="C836">
        <v>2393833</v>
      </c>
      <c r="D836">
        <v>37</v>
      </c>
      <c r="E836" t="s">
        <v>56</v>
      </c>
      <c r="F836" t="s">
        <v>140</v>
      </c>
      <c r="G836" t="str">
        <f t="shared" si="26"/>
        <v>2015</v>
      </c>
      <c r="H836" t="str">
        <f t="shared" si="27"/>
        <v>11</v>
      </c>
    </row>
    <row r="837" spans="1:8" x14ac:dyDescent="0.2">
      <c r="A837" t="s">
        <v>60</v>
      </c>
      <c r="B837">
        <v>1748</v>
      </c>
      <c r="C837">
        <v>3207519</v>
      </c>
      <c r="D837">
        <v>43</v>
      </c>
      <c r="E837" t="s">
        <v>56</v>
      </c>
      <c r="F837" t="s">
        <v>140</v>
      </c>
      <c r="G837" t="str">
        <f t="shared" si="26"/>
        <v>2015</v>
      </c>
      <c r="H837" t="str">
        <f t="shared" si="27"/>
        <v>11</v>
      </c>
    </row>
    <row r="838" spans="1:8" x14ac:dyDescent="0.2">
      <c r="A838" t="s">
        <v>113</v>
      </c>
      <c r="B838">
        <v>1370</v>
      </c>
      <c r="C838">
        <v>1763085</v>
      </c>
      <c r="D838">
        <v>26</v>
      </c>
      <c r="E838" t="s">
        <v>56</v>
      </c>
      <c r="F838" t="s">
        <v>140</v>
      </c>
      <c r="G838" t="str">
        <f t="shared" si="26"/>
        <v>2015</v>
      </c>
      <c r="H838" t="str">
        <f t="shared" si="27"/>
        <v>11</v>
      </c>
    </row>
    <row r="839" spans="1:8" x14ac:dyDescent="0.2">
      <c r="A839" t="s">
        <v>61</v>
      </c>
      <c r="B839">
        <v>1564</v>
      </c>
      <c r="C839">
        <v>2418811</v>
      </c>
      <c r="D839">
        <v>38</v>
      </c>
      <c r="E839" t="s">
        <v>56</v>
      </c>
      <c r="F839" t="s">
        <v>140</v>
      </c>
      <c r="G839" t="str">
        <f t="shared" si="26"/>
        <v>2015</v>
      </c>
      <c r="H839" t="str">
        <f t="shared" si="27"/>
        <v>11</v>
      </c>
    </row>
    <row r="840" spans="1:8" x14ac:dyDescent="0.2">
      <c r="A840" t="s">
        <v>62</v>
      </c>
      <c r="B840">
        <v>2142</v>
      </c>
      <c r="C840">
        <v>4155255</v>
      </c>
      <c r="D840">
        <v>43</v>
      </c>
      <c r="E840" t="s">
        <v>56</v>
      </c>
      <c r="F840" t="s">
        <v>140</v>
      </c>
      <c r="G840" t="str">
        <f t="shared" si="26"/>
        <v>2015</v>
      </c>
      <c r="H840" t="str">
        <f t="shared" si="27"/>
        <v>11</v>
      </c>
    </row>
    <row r="841" spans="1:8" x14ac:dyDescent="0.2">
      <c r="A841" t="s">
        <v>63</v>
      </c>
      <c r="B841">
        <v>7581</v>
      </c>
      <c r="C841">
        <v>14321030</v>
      </c>
      <c r="D841">
        <v>179</v>
      </c>
      <c r="E841" t="s">
        <v>56</v>
      </c>
      <c r="F841" t="s">
        <v>140</v>
      </c>
      <c r="G841" t="str">
        <f t="shared" si="26"/>
        <v>2015</v>
      </c>
      <c r="H841" t="str">
        <f t="shared" si="27"/>
        <v>11</v>
      </c>
    </row>
    <row r="842" spans="1:8" x14ac:dyDescent="0.2">
      <c r="A842" t="s">
        <v>64</v>
      </c>
      <c r="B842">
        <v>18738</v>
      </c>
      <c r="C842">
        <v>45115147</v>
      </c>
      <c r="D842">
        <v>404</v>
      </c>
      <c r="E842" t="s">
        <v>56</v>
      </c>
      <c r="F842" t="s">
        <v>140</v>
      </c>
      <c r="G842" t="str">
        <f t="shared" si="26"/>
        <v>2015</v>
      </c>
      <c r="H842" t="str">
        <f t="shared" si="27"/>
        <v>11</v>
      </c>
    </row>
    <row r="843" spans="1:8" x14ac:dyDescent="0.2">
      <c r="A843" t="s">
        <v>67</v>
      </c>
      <c r="B843">
        <v>3499</v>
      </c>
      <c r="C843">
        <v>7037586</v>
      </c>
      <c r="D843">
        <v>74</v>
      </c>
      <c r="E843" t="s">
        <v>56</v>
      </c>
      <c r="F843" t="s">
        <v>140</v>
      </c>
      <c r="G843" t="str">
        <f t="shared" si="26"/>
        <v>2015</v>
      </c>
      <c r="H843" t="str">
        <f t="shared" si="27"/>
        <v>11</v>
      </c>
    </row>
    <row r="844" spans="1:8" x14ac:dyDescent="0.2">
      <c r="A844" t="s">
        <v>68</v>
      </c>
      <c r="B844">
        <v>10254</v>
      </c>
      <c r="C844">
        <v>17209227</v>
      </c>
      <c r="D844">
        <v>213</v>
      </c>
      <c r="E844" t="s">
        <v>56</v>
      </c>
      <c r="F844" t="s">
        <v>140</v>
      </c>
      <c r="G844" t="str">
        <f t="shared" si="26"/>
        <v>2015</v>
      </c>
      <c r="H844" t="str">
        <f t="shared" si="27"/>
        <v>11</v>
      </c>
    </row>
    <row r="845" spans="1:8" x14ac:dyDescent="0.2">
      <c r="A845" t="s">
        <v>69</v>
      </c>
      <c r="B845">
        <v>4791</v>
      </c>
      <c r="C845">
        <v>10727624</v>
      </c>
      <c r="D845">
        <v>109</v>
      </c>
      <c r="E845" t="s">
        <v>56</v>
      </c>
      <c r="F845" t="s">
        <v>140</v>
      </c>
      <c r="G845" t="str">
        <f t="shared" si="26"/>
        <v>2015</v>
      </c>
      <c r="H845" t="str">
        <f t="shared" si="27"/>
        <v>11</v>
      </c>
    </row>
    <row r="846" spans="1:8" x14ac:dyDescent="0.2">
      <c r="A846" t="s">
        <v>70</v>
      </c>
      <c r="B846">
        <v>10814</v>
      </c>
      <c r="C846">
        <v>20245929</v>
      </c>
      <c r="D846">
        <v>249</v>
      </c>
      <c r="E846" t="s">
        <v>56</v>
      </c>
      <c r="F846" t="s">
        <v>140</v>
      </c>
      <c r="G846" t="str">
        <f t="shared" si="26"/>
        <v>2015</v>
      </c>
      <c r="H846" t="str">
        <f t="shared" si="27"/>
        <v>11</v>
      </c>
    </row>
    <row r="847" spans="1:8" x14ac:dyDescent="0.2">
      <c r="A847" t="s">
        <v>71</v>
      </c>
      <c r="B847">
        <v>4216</v>
      </c>
      <c r="C847">
        <v>5387418</v>
      </c>
      <c r="D847">
        <v>90</v>
      </c>
      <c r="E847" t="s">
        <v>56</v>
      </c>
      <c r="F847" t="s">
        <v>140</v>
      </c>
      <c r="G847" t="str">
        <f t="shared" si="26"/>
        <v>2015</v>
      </c>
      <c r="H847" t="str">
        <f t="shared" si="27"/>
        <v>11</v>
      </c>
    </row>
    <row r="848" spans="1:8" x14ac:dyDescent="0.2">
      <c r="A848" t="s">
        <v>114</v>
      </c>
      <c r="B848">
        <v>2117</v>
      </c>
      <c r="C848">
        <v>1895992</v>
      </c>
      <c r="D848">
        <v>48</v>
      </c>
      <c r="E848" t="s">
        <v>56</v>
      </c>
      <c r="F848" t="s">
        <v>140</v>
      </c>
      <c r="G848" t="str">
        <f t="shared" si="26"/>
        <v>2015</v>
      </c>
      <c r="H848" t="str">
        <f t="shared" si="27"/>
        <v>11</v>
      </c>
    </row>
    <row r="849" spans="1:8" x14ac:dyDescent="0.2">
      <c r="A849" t="s">
        <v>72</v>
      </c>
      <c r="B849">
        <v>1830</v>
      </c>
      <c r="C849">
        <v>1886997</v>
      </c>
      <c r="D849">
        <v>37</v>
      </c>
      <c r="E849" t="s">
        <v>56</v>
      </c>
      <c r="F849" t="s">
        <v>140</v>
      </c>
      <c r="G849" t="str">
        <f t="shared" si="26"/>
        <v>2015</v>
      </c>
      <c r="H849" t="str">
        <f t="shared" si="27"/>
        <v>11</v>
      </c>
    </row>
    <row r="850" spans="1:8" x14ac:dyDescent="0.2">
      <c r="A850" t="s">
        <v>73</v>
      </c>
      <c r="B850">
        <v>13610</v>
      </c>
      <c r="C850">
        <v>33423511</v>
      </c>
      <c r="D850">
        <v>304</v>
      </c>
      <c r="E850" t="s">
        <v>56</v>
      </c>
      <c r="F850" t="s">
        <v>140</v>
      </c>
      <c r="G850" t="str">
        <f t="shared" si="26"/>
        <v>2015</v>
      </c>
      <c r="H850" t="str">
        <f t="shared" si="27"/>
        <v>11</v>
      </c>
    </row>
    <row r="851" spans="1:8" x14ac:dyDescent="0.2">
      <c r="A851" t="s">
        <v>74</v>
      </c>
      <c r="B851">
        <v>1210</v>
      </c>
      <c r="C851">
        <v>885704</v>
      </c>
      <c r="D851">
        <v>35</v>
      </c>
      <c r="E851" t="s">
        <v>56</v>
      </c>
      <c r="F851" t="s">
        <v>140</v>
      </c>
      <c r="G851" t="str">
        <f t="shared" si="26"/>
        <v>2015</v>
      </c>
      <c r="H851" t="str">
        <f t="shared" si="27"/>
        <v>11</v>
      </c>
    </row>
    <row r="852" spans="1:8" x14ac:dyDescent="0.2">
      <c r="A852" t="s">
        <v>75</v>
      </c>
      <c r="B852">
        <v>1558</v>
      </c>
      <c r="C852">
        <v>1877915</v>
      </c>
      <c r="D852">
        <v>20</v>
      </c>
      <c r="E852" t="s">
        <v>56</v>
      </c>
      <c r="F852" t="s">
        <v>140</v>
      </c>
      <c r="G852" t="str">
        <f t="shared" si="26"/>
        <v>2015</v>
      </c>
      <c r="H852" t="str">
        <f t="shared" si="27"/>
        <v>11</v>
      </c>
    </row>
    <row r="853" spans="1:8" x14ac:dyDescent="0.2">
      <c r="A853" t="s">
        <v>115</v>
      </c>
      <c r="B853">
        <v>1985</v>
      </c>
      <c r="C853">
        <v>2622902</v>
      </c>
      <c r="D853">
        <v>47</v>
      </c>
      <c r="E853" t="s">
        <v>87</v>
      </c>
      <c r="F853" t="s">
        <v>140</v>
      </c>
      <c r="G853" t="str">
        <f t="shared" si="26"/>
        <v>2015</v>
      </c>
      <c r="H853" t="str">
        <f t="shared" si="27"/>
        <v>11</v>
      </c>
    </row>
    <row r="854" spans="1:8" x14ac:dyDescent="0.2">
      <c r="A854" t="s">
        <v>86</v>
      </c>
      <c r="B854">
        <v>2924</v>
      </c>
      <c r="C854">
        <v>8147687</v>
      </c>
      <c r="D854">
        <v>50</v>
      </c>
      <c r="E854" t="s">
        <v>87</v>
      </c>
      <c r="F854" t="s">
        <v>140</v>
      </c>
      <c r="G854" t="str">
        <f t="shared" si="26"/>
        <v>2015</v>
      </c>
      <c r="H854" t="str">
        <f t="shared" si="27"/>
        <v>11</v>
      </c>
    </row>
    <row r="855" spans="1:8" x14ac:dyDescent="0.2">
      <c r="A855" t="s">
        <v>88</v>
      </c>
      <c r="B855">
        <v>2523</v>
      </c>
      <c r="C855">
        <v>3690144</v>
      </c>
      <c r="D855">
        <v>47</v>
      </c>
      <c r="E855" t="s">
        <v>87</v>
      </c>
      <c r="F855" t="s">
        <v>140</v>
      </c>
      <c r="G855" t="str">
        <f t="shared" si="26"/>
        <v>2015</v>
      </c>
      <c r="H855" t="str">
        <f t="shared" si="27"/>
        <v>11</v>
      </c>
    </row>
    <row r="856" spans="1:8" x14ac:dyDescent="0.2">
      <c r="A856" t="s">
        <v>89</v>
      </c>
      <c r="B856">
        <v>12935</v>
      </c>
      <c r="C856">
        <v>38887169</v>
      </c>
      <c r="D856">
        <v>278</v>
      </c>
      <c r="E856" t="s">
        <v>87</v>
      </c>
      <c r="F856" t="s">
        <v>140</v>
      </c>
      <c r="G856" t="str">
        <f t="shared" si="26"/>
        <v>2015</v>
      </c>
      <c r="H856" t="str">
        <f t="shared" si="27"/>
        <v>11</v>
      </c>
    </row>
    <row r="857" spans="1:8" x14ac:dyDescent="0.2">
      <c r="A857" t="s">
        <v>116</v>
      </c>
      <c r="B857">
        <v>2890</v>
      </c>
      <c r="C857">
        <v>7637388</v>
      </c>
      <c r="D857">
        <v>68</v>
      </c>
      <c r="E857" t="s">
        <v>87</v>
      </c>
      <c r="F857" t="s">
        <v>140</v>
      </c>
      <c r="G857" t="str">
        <f t="shared" si="26"/>
        <v>2015</v>
      </c>
      <c r="H857" t="str">
        <f t="shared" si="27"/>
        <v>11</v>
      </c>
    </row>
    <row r="858" spans="1:8" x14ac:dyDescent="0.2">
      <c r="A858" t="s">
        <v>90</v>
      </c>
      <c r="B858">
        <v>12942</v>
      </c>
      <c r="C858">
        <v>32906678</v>
      </c>
      <c r="D858">
        <v>276</v>
      </c>
      <c r="E858" t="s">
        <v>91</v>
      </c>
      <c r="F858" t="s">
        <v>140</v>
      </c>
      <c r="G858" t="str">
        <f t="shared" si="26"/>
        <v>2015</v>
      </c>
      <c r="H858" t="str">
        <f t="shared" si="27"/>
        <v>11</v>
      </c>
    </row>
    <row r="859" spans="1:8" x14ac:dyDescent="0.2">
      <c r="A859" t="s">
        <v>92</v>
      </c>
      <c r="B859">
        <v>6900</v>
      </c>
      <c r="C859">
        <v>22070111</v>
      </c>
      <c r="D859">
        <v>146</v>
      </c>
      <c r="E859" t="s">
        <v>91</v>
      </c>
      <c r="F859" t="s">
        <v>140</v>
      </c>
      <c r="G859" t="str">
        <f t="shared" si="26"/>
        <v>2015</v>
      </c>
      <c r="H859" t="str">
        <f t="shared" si="27"/>
        <v>11</v>
      </c>
    </row>
    <row r="860" spans="1:8" x14ac:dyDescent="0.2">
      <c r="A860" t="s">
        <v>93</v>
      </c>
      <c r="B860">
        <v>8833</v>
      </c>
      <c r="C860">
        <v>25766352</v>
      </c>
      <c r="D860">
        <v>217</v>
      </c>
      <c r="E860" t="s">
        <v>94</v>
      </c>
      <c r="F860" t="s">
        <v>140</v>
      </c>
      <c r="G860" t="str">
        <f t="shared" si="26"/>
        <v>2015</v>
      </c>
      <c r="H860" t="str">
        <f t="shared" si="27"/>
        <v>11</v>
      </c>
    </row>
    <row r="861" spans="1:8" x14ac:dyDescent="0.2">
      <c r="A861" t="s">
        <v>95</v>
      </c>
      <c r="B861">
        <v>14269</v>
      </c>
      <c r="C861">
        <v>42109213</v>
      </c>
      <c r="D861">
        <v>258</v>
      </c>
      <c r="E861" t="s">
        <v>94</v>
      </c>
      <c r="F861" t="s">
        <v>140</v>
      </c>
      <c r="G861" t="str">
        <f t="shared" si="26"/>
        <v>2015</v>
      </c>
      <c r="H861" t="str">
        <f t="shared" si="27"/>
        <v>11</v>
      </c>
    </row>
    <row r="862" spans="1:8" x14ac:dyDescent="0.2">
      <c r="A862" t="s">
        <v>90</v>
      </c>
      <c r="B862">
        <v>8712</v>
      </c>
      <c r="C862">
        <v>22530356</v>
      </c>
      <c r="D862">
        <v>183</v>
      </c>
      <c r="E862" t="s">
        <v>96</v>
      </c>
      <c r="F862" t="s">
        <v>140</v>
      </c>
      <c r="G862" t="str">
        <f t="shared" si="26"/>
        <v>2015</v>
      </c>
      <c r="H862" t="str">
        <f t="shared" si="27"/>
        <v>11</v>
      </c>
    </row>
    <row r="863" spans="1:8" x14ac:dyDescent="0.2">
      <c r="A863" t="s">
        <v>92</v>
      </c>
      <c r="B863">
        <v>11529</v>
      </c>
      <c r="C863">
        <v>32497258</v>
      </c>
      <c r="D863">
        <v>249</v>
      </c>
      <c r="E863" t="s">
        <v>96</v>
      </c>
      <c r="F863" t="s">
        <v>140</v>
      </c>
      <c r="G863" t="str">
        <f t="shared" si="26"/>
        <v>2015</v>
      </c>
      <c r="H863" t="str">
        <f t="shared" si="27"/>
        <v>11</v>
      </c>
    </row>
    <row r="864" spans="1:8" x14ac:dyDescent="0.2">
      <c r="A864" t="s">
        <v>141</v>
      </c>
      <c r="B864">
        <v>1026</v>
      </c>
      <c r="C864">
        <v>2272109</v>
      </c>
      <c r="D864">
        <v>12</v>
      </c>
      <c r="E864" t="s">
        <v>98</v>
      </c>
      <c r="F864" t="s">
        <v>140</v>
      </c>
      <c r="G864" t="str">
        <f t="shared" si="26"/>
        <v>2015</v>
      </c>
      <c r="H864" t="str">
        <f t="shared" si="27"/>
        <v>11</v>
      </c>
    </row>
    <row r="865" spans="1:8" x14ac:dyDescent="0.2">
      <c r="A865" t="s">
        <v>97</v>
      </c>
      <c r="B865">
        <v>18106</v>
      </c>
      <c r="C865">
        <v>51730441</v>
      </c>
      <c r="D865">
        <v>370</v>
      </c>
      <c r="E865" t="s">
        <v>98</v>
      </c>
      <c r="F865" t="s">
        <v>140</v>
      </c>
      <c r="G865" t="str">
        <f t="shared" si="26"/>
        <v>2015</v>
      </c>
      <c r="H865" t="str">
        <f t="shared" si="27"/>
        <v>11</v>
      </c>
    </row>
    <row r="866" spans="1:8" x14ac:dyDescent="0.2">
      <c r="A866" t="s">
        <v>117</v>
      </c>
      <c r="B866">
        <v>2037</v>
      </c>
      <c r="C866">
        <v>3316045</v>
      </c>
      <c r="D866">
        <v>51</v>
      </c>
      <c r="E866" t="s">
        <v>98</v>
      </c>
      <c r="F866" t="s">
        <v>140</v>
      </c>
      <c r="G866" t="str">
        <f t="shared" si="26"/>
        <v>2015</v>
      </c>
      <c r="H866" t="str">
        <f t="shared" si="27"/>
        <v>11</v>
      </c>
    </row>
    <row r="867" spans="1:8" x14ac:dyDescent="0.2">
      <c r="A867" t="s">
        <v>122</v>
      </c>
      <c r="B867">
        <v>2568</v>
      </c>
      <c r="C867">
        <v>13741484</v>
      </c>
      <c r="D867">
        <v>39</v>
      </c>
      <c r="E867" t="s">
        <v>98</v>
      </c>
      <c r="F867" t="s">
        <v>140</v>
      </c>
      <c r="G867" t="str">
        <f t="shared" si="26"/>
        <v>2015</v>
      </c>
      <c r="H867" t="str">
        <f t="shared" si="27"/>
        <v>11</v>
      </c>
    </row>
    <row r="868" spans="1:8" x14ac:dyDescent="0.2">
      <c r="A868" t="s">
        <v>90</v>
      </c>
      <c r="B868">
        <v>16715</v>
      </c>
      <c r="C868">
        <v>49062344</v>
      </c>
      <c r="D868">
        <v>338</v>
      </c>
      <c r="E868" t="s">
        <v>99</v>
      </c>
      <c r="F868" t="s">
        <v>140</v>
      </c>
      <c r="G868" t="str">
        <f t="shared" si="26"/>
        <v>2015</v>
      </c>
      <c r="H868" t="str">
        <f t="shared" si="27"/>
        <v>11</v>
      </c>
    </row>
    <row r="869" spans="1:8" x14ac:dyDescent="0.2">
      <c r="A869" t="s">
        <v>92</v>
      </c>
      <c r="B869">
        <v>4364</v>
      </c>
      <c r="C869">
        <v>10913097</v>
      </c>
      <c r="D869">
        <v>85</v>
      </c>
      <c r="E869" t="s">
        <v>99</v>
      </c>
      <c r="F869" t="s">
        <v>140</v>
      </c>
      <c r="G869" t="str">
        <f t="shared" si="26"/>
        <v>2015</v>
      </c>
      <c r="H869" t="str">
        <f t="shared" si="27"/>
        <v>11</v>
      </c>
    </row>
    <row r="870" spans="1:8" x14ac:dyDescent="0.2">
      <c r="A870" t="s">
        <v>6</v>
      </c>
      <c r="B870">
        <v>3967</v>
      </c>
      <c r="C870">
        <v>4412325</v>
      </c>
      <c r="D870">
        <v>74</v>
      </c>
      <c r="E870" t="s">
        <v>1</v>
      </c>
      <c r="F870" t="s">
        <v>142</v>
      </c>
      <c r="G870" t="str">
        <f t="shared" si="26"/>
        <v>2015</v>
      </c>
      <c r="H870" t="str">
        <f t="shared" si="27"/>
        <v>12</v>
      </c>
    </row>
    <row r="871" spans="1:8" x14ac:dyDescent="0.2">
      <c r="A871" t="s">
        <v>7</v>
      </c>
      <c r="B871">
        <v>19616</v>
      </c>
      <c r="C871">
        <v>33376118</v>
      </c>
      <c r="D871">
        <v>456</v>
      </c>
      <c r="E871" t="s">
        <v>1</v>
      </c>
      <c r="F871" t="s">
        <v>142</v>
      </c>
      <c r="G871" t="str">
        <f t="shared" si="26"/>
        <v>2015</v>
      </c>
      <c r="H871" t="str">
        <f t="shared" si="27"/>
        <v>12</v>
      </c>
    </row>
    <row r="872" spans="1:8" x14ac:dyDescent="0.2">
      <c r="A872" t="s">
        <v>8</v>
      </c>
      <c r="B872">
        <v>4085</v>
      </c>
      <c r="C872">
        <v>25359795</v>
      </c>
      <c r="D872">
        <v>86</v>
      </c>
      <c r="E872" t="s">
        <v>1</v>
      </c>
      <c r="F872" t="s">
        <v>142</v>
      </c>
      <c r="G872" t="str">
        <f t="shared" si="26"/>
        <v>2015</v>
      </c>
      <c r="H872" t="str">
        <f t="shared" si="27"/>
        <v>12</v>
      </c>
    </row>
    <row r="873" spans="1:8" x14ac:dyDescent="0.2">
      <c r="A873" t="s">
        <v>128</v>
      </c>
      <c r="B873">
        <v>244</v>
      </c>
      <c r="C873">
        <v>585224</v>
      </c>
      <c r="D873">
        <v>10</v>
      </c>
      <c r="E873" t="s">
        <v>19</v>
      </c>
      <c r="F873" t="s">
        <v>142</v>
      </c>
      <c r="G873" t="str">
        <f t="shared" si="26"/>
        <v>2015</v>
      </c>
      <c r="H873" t="str">
        <f t="shared" si="27"/>
        <v>12</v>
      </c>
    </row>
    <row r="874" spans="1:8" x14ac:dyDescent="0.2">
      <c r="A874" t="s">
        <v>129</v>
      </c>
      <c r="B874">
        <v>711</v>
      </c>
      <c r="C874">
        <v>1096664</v>
      </c>
      <c r="D874">
        <v>20</v>
      </c>
      <c r="E874" t="s">
        <v>19</v>
      </c>
      <c r="F874" t="s">
        <v>142</v>
      </c>
      <c r="G874" t="str">
        <f t="shared" si="26"/>
        <v>2015</v>
      </c>
      <c r="H874" t="str">
        <f t="shared" si="27"/>
        <v>12</v>
      </c>
    </row>
    <row r="875" spans="1:8" x14ac:dyDescent="0.2">
      <c r="A875" t="s">
        <v>138</v>
      </c>
      <c r="B875">
        <v>298</v>
      </c>
      <c r="C875">
        <v>899139</v>
      </c>
      <c r="D875">
        <v>12</v>
      </c>
      <c r="E875" t="s">
        <v>19</v>
      </c>
      <c r="F875" t="s">
        <v>142</v>
      </c>
      <c r="G875" t="str">
        <f t="shared" si="26"/>
        <v>2015</v>
      </c>
      <c r="H875" t="str">
        <f t="shared" si="27"/>
        <v>12</v>
      </c>
    </row>
    <row r="876" spans="1:8" x14ac:dyDescent="0.2">
      <c r="A876" t="s">
        <v>18</v>
      </c>
      <c r="B876">
        <v>2212</v>
      </c>
      <c r="C876">
        <v>10082550</v>
      </c>
      <c r="D876">
        <v>40</v>
      </c>
      <c r="E876" t="s">
        <v>19</v>
      </c>
      <c r="F876" t="s">
        <v>142</v>
      </c>
      <c r="G876" t="str">
        <f t="shared" si="26"/>
        <v>2015</v>
      </c>
      <c r="H876" t="str">
        <f t="shared" si="27"/>
        <v>12</v>
      </c>
    </row>
    <row r="877" spans="1:8" x14ac:dyDescent="0.2">
      <c r="A877" t="s">
        <v>101</v>
      </c>
      <c r="B877">
        <v>4078</v>
      </c>
      <c r="C877">
        <v>10964384</v>
      </c>
      <c r="D877">
        <v>111</v>
      </c>
      <c r="E877" t="s">
        <v>19</v>
      </c>
      <c r="F877" t="s">
        <v>142</v>
      </c>
      <c r="G877" t="str">
        <f t="shared" si="26"/>
        <v>2015</v>
      </c>
      <c r="H877" t="str">
        <f t="shared" si="27"/>
        <v>12</v>
      </c>
    </row>
    <row r="878" spans="1:8" x14ac:dyDescent="0.2">
      <c r="A878" t="s">
        <v>124</v>
      </c>
      <c r="B878">
        <v>1489</v>
      </c>
      <c r="C878">
        <v>4206583</v>
      </c>
      <c r="D878">
        <v>29</v>
      </c>
      <c r="E878" t="s">
        <v>19</v>
      </c>
      <c r="F878" t="s">
        <v>142</v>
      </c>
      <c r="G878" t="str">
        <f t="shared" si="26"/>
        <v>2015</v>
      </c>
      <c r="H878" t="str">
        <f t="shared" si="27"/>
        <v>12</v>
      </c>
    </row>
    <row r="879" spans="1:8" x14ac:dyDescent="0.2">
      <c r="A879" t="s">
        <v>102</v>
      </c>
      <c r="B879">
        <v>6676</v>
      </c>
      <c r="C879">
        <v>17488100</v>
      </c>
      <c r="D879">
        <v>137</v>
      </c>
      <c r="E879" t="s">
        <v>19</v>
      </c>
      <c r="F879" t="s">
        <v>142</v>
      </c>
      <c r="G879" t="str">
        <f t="shared" si="26"/>
        <v>2015</v>
      </c>
      <c r="H879" t="str">
        <f t="shared" si="27"/>
        <v>12</v>
      </c>
    </row>
    <row r="880" spans="1:8" x14ac:dyDescent="0.2">
      <c r="A880" t="s">
        <v>20</v>
      </c>
      <c r="B880">
        <v>495</v>
      </c>
      <c r="C880">
        <v>664095</v>
      </c>
      <c r="D880">
        <v>17</v>
      </c>
      <c r="E880" t="s">
        <v>19</v>
      </c>
      <c r="F880" t="s">
        <v>142</v>
      </c>
      <c r="G880" t="str">
        <f t="shared" si="26"/>
        <v>2015</v>
      </c>
      <c r="H880" t="str">
        <f t="shared" si="27"/>
        <v>12</v>
      </c>
    </row>
    <row r="881" spans="1:8" x14ac:dyDescent="0.2">
      <c r="A881" t="s">
        <v>103</v>
      </c>
      <c r="B881">
        <v>1747</v>
      </c>
      <c r="C881">
        <v>4511755</v>
      </c>
      <c r="D881">
        <v>31</v>
      </c>
      <c r="E881" t="s">
        <v>19</v>
      </c>
      <c r="F881" t="s">
        <v>142</v>
      </c>
      <c r="G881" t="str">
        <f t="shared" si="26"/>
        <v>2015</v>
      </c>
      <c r="H881" t="str">
        <f t="shared" si="27"/>
        <v>12</v>
      </c>
    </row>
    <row r="882" spans="1:8" x14ac:dyDescent="0.2">
      <c r="A882" t="s">
        <v>78</v>
      </c>
      <c r="B882">
        <v>7503</v>
      </c>
      <c r="C882">
        <v>14861189</v>
      </c>
      <c r="D882">
        <v>186</v>
      </c>
      <c r="E882" t="s">
        <v>19</v>
      </c>
      <c r="F882" t="s">
        <v>142</v>
      </c>
      <c r="G882" t="str">
        <f t="shared" si="26"/>
        <v>2015</v>
      </c>
      <c r="H882" t="str">
        <f t="shared" si="27"/>
        <v>12</v>
      </c>
    </row>
    <row r="883" spans="1:8" x14ac:dyDescent="0.2">
      <c r="A883" t="s">
        <v>130</v>
      </c>
      <c r="B883">
        <v>1323</v>
      </c>
      <c r="C883">
        <v>1510425</v>
      </c>
      <c r="D883">
        <v>23</v>
      </c>
      <c r="E883" t="s">
        <v>19</v>
      </c>
      <c r="F883" t="s">
        <v>142</v>
      </c>
      <c r="G883" t="str">
        <f t="shared" si="26"/>
        <v>2015</v>
      </c>
      <c r="H883" t="str">
        <f t="shared" si="27"/>
        <v>12</v>
      </c>
    </row>
    <row r="884" spans="1:8" x14ac:dyDescent="0.2">
      <c r="A884" t="s">
        <v>22</v>
      </c>
      <c r="B884">
        <v>1515</v>
      </c>
      <c r="C884">
        <v>2508649</v>
      </c>
      <c r="D884">
        <v>44</v>
      </c>
      <c r="E884" t="s">
        <v>19</v>
      </c>
      <c r="F884" t="s">
        <v>142</v>
      </c>
      <c r="G884" t="str">
        <f t="shared" si="26"/>
        <v>2015</v>
      </c>
      <c r="H884" t="str">
        <f t="shared" si="27"/>
        <v>12</v>
      </c>
    </row>
    <row r="885" spans="1:8" x14ac:dyDescent="0.2">
      <c r="A885" t="s">
        <v>136</v>
      </c>
      <c r="B885">
        <v>499</v>
      </c>
      <c r="C885">
        <v>592380</v>
      </c>
      <c r="D885">
        <v>15</v>
      </c>
      <c r="E885" t="s">
        <v>19</v>
      </c>
      <c r="F885" t="s">
        <v>142</v>
      </c>
      <c r="G885" t="str">
        <f t="shared" si="26"/>
        <v>2015</v>
      </c>
      <c r="H885" t="str">
        <f t="shared" si="27"/>
        <v>12</v>
      </c>
    </row>
    <row r="886" spans="1:8" x14ac:dyDescent="0.2">
      <c r="A886" t="s">
        <v>79</v>
      </c>
      <c r="B886">
        <v>6171</v>
      </c>
      <c r="C886">
        <v>14312966</v>
      </c>
      <c r="D886">
        <v>142</v>
      </c>
      <c r="E886" t="s">
        <v>24</v>
      </c>
      <c r="F886" t="s">
        <v>142</v>
      </c>
      <c r="G886" t="str">
        <f t="shared" si="26"/>
        <v>2015</v>
      </c>
      <c r="H886" t="str">
        <f t="shared" si="27"/>
        <v>12</v>
      </c>
    </row>
    <row r="887" spans="1:8" x14ac:dyDescent="0.2">
      <c r="A887" t="s">
        <v>23</v>
      </c>
      <c r="B887">
        <v>7106</v>
      </c>
      <c r="C887">
        <v>20870720</v>
      </c>
      <c r="D887">
        <v>156</v>
      </c>
      <c r="E887" t="s">
        <v>24</v>
      </c>
      <c r="F887" t="s">
        <v>142</v>
      </c>
      <c r="G887" t="str">
        <f t="shared" si="26"/>
        <v>2015</v>
      </c>
      <c r="H887" t="str">
        <f t="shared" si="27"/>
        <v>12</v>
      </c>
    </row>
    <row r="888" spans="1:8" x14ac:dyDescent="0.2">
      <c r="A888" t="s">
        <v>119</v>
      </c>
      <c r="B888">
        <v>641</v>
      </c>
      <c r="C888">
        <v>1037510</v>
      </c>
      <c r="D888">
        <v>11</v>
      </c>
      <c r="E888" t="s">
        <v>24</v>
      </c>
      <c r="F888" t="s">
        <v>142</v>
      </c>
      <c r="G888" t="str">
        <f t="shared" si="26"/>
        <v>2015</v>
      </c>
      <c r="H888" t="str">
        <f t="shared" si="27"/>
        <v>12</v>
      </c>
    </row>
    <row r="889" spans="1:8" x14ac:dyDescent="0.2">
      <c r="A889" t="s">
        <v>25</v>
      </c>
      <c r="B889">
        <v>1256</v>
      </c>
      <c r="C889">
        <v>1057020</v>
      </c>
      <c r="D889">
        <v>28</v>
      </c>
      <c r="E889" t="s">
        <v>24</v>
      </c>
      <c r="F889" t="s">
        <v>142</v>
      </c>
      <c r="G889" t="str">
        <f t="shared" si="26"/>
        <v>2015</v>
      </c>
      <c r="H889" t="str">
        <f t="shared" si="27"/>
        <v>12</v>
      </c>
    </row>
    <row r="890" spans="1:8" x14ac:dyDescent="0.2">
      <c r="A890" t="s">
        <v>26</v>
      </c>
      <c r="B890">
        <v>5592</v>
      </c>
      <c r="C890">
        <v>13036946</v>
      </c>
      <c r="D890">
        <v>129</v>
      </c>
      <c r="E890" t="s">
        <v>24</v>
      </c>
      <c r="F890" t="s">
        <v>142</v>
      </c>
      <c r="G890" t="str">
        <f t="shared" si="26"/>
        <v>2015</v>
      </c>
      <c r="H890" t="str">
        <f t="shared" si="27"/>
        <v>12</v>
      </c>
    </row>
    <row r="891" spans="1:8" x14ac:dyDescent="0.2">
      <c r="A891" t="s">
        <v>20</v>
      </c>
      <c r="B891">
        <v>4239</v>
      </c>
      <c r="C891">
        <v>5912930</v>
      </c>
      <c r="D891">
        <v>110</v>
      </c>
      <c r="E891" t="s">
        <v>24</v>
      </c>
      <c r="F891" t="s">
        <v>142</v>
      </c>
      <c r="G891" t="str">
        <f t="shared" si="26"/>
        <v>2015</v>
      </c>
      <c r="H891" t="str">
        <f t="shared" si="27"/>
        <v>12</v>
      </c>
    </row>
    <row r="892" spans="1:8" x14ac:dyDescent="0.2">
      <c r="A892" t="s">
        <v>27</v>
      </c>
      <c r="B892">
        <v>3162</v>
      </c>
      <c r="C892">
        <v>12894962</v>
      </c>
      <c r="D892">
        <v>76</v>
      </c>
      <c r="E892" t="s">
        <v>24</v>
      </c>
      <c r="F892" t="s">
        <v>142</v>
      </c>
      <c r="G892" t="str">
        <f t="shared" si="26"/>
        <v>2015</v>
      </c>
      <c r="H892" t="str">
        <f t="shared" si="27"/>
        <v>12</v>
      </c>
    </row>
    <row r="893" spans="1:8" x14ac:dyDescent="0.2">
      <c r="A893" t="s">
        <v>28</v>
      </c>
      <c r="B893">
        <v>1949</v>
      </c>
      <c r="C893">
        <v>5113469</v>
      </c>
      <c r="D893">
        <v>37</v>
      </c>
      <c r="E893" t="s">
        <v>24</v>
      </c>
      <c r="F893" t="s">
        <v>142</v>
      </c>
      <c r="G893" t="str">
        <f t="shared" si="26"/>
        <v>2015</v>
      </c>
      <c r="H893" t="str">
        <f t="shared" si="27"/>
        <v>12</v>
      </c>
    </row>
    <row r="894" spans="1:8" x14ac:dyDescent="0.2">
      <c r="A894" t="s">
        <v>104</v>
      </c>
      <c r="B894">
        <v>26941</v>
      </c>
      <c r="C894">
        <v>69285569</v>
      </c>
      <c r="D894">
        <v>612</v>
      </c>
      <c r="E894" t="s">
        <v>30</v>
      </c>
      <c r="F894" t="s">
        <v>142</v>
      </c>
      <c r="G894" t="str">
        <f t="shared" si="26"/>
        <v>2015</v>
      </c>
      <c r="H894" t="str">
        <f t="shared" si="27"/>
        <v>12</v>
      </c>
    </row>
    <row r="895" spans="1:8" x14ac:dyDescent="0.2">
      <c r="A895" t="s">
        <v>29</v>
      </c>
      <c r="B895">
        <v>2072</v>
      </c>
      <c r="C895">
        <v>1996784</v>
      </c>
      <c r="D895">
        <v>53</v>
      </c>
      <c r="E895" t="s">
        <v>30</v>
      </c>
      <c r="F895" t="s">
        <v>142</v>
      </c>
      <c r="G895" t="str">
        <f t="shared" si="26"/>
        <v>2015</v>
      </c>
      <c r="H895" t="str">
        <f t="shared" si="27"/>
        <v>12</v>
      </c>
    </row>
    <row r="896" spans="1:8" x14ac:dyDescent="0.2">
      <c r="A896" t="s">
        <v>126</v>
      </c>
      <c r="B896">
        <v>660</v>
      </c>
      <c r="C896">
        <v>507393</v>
      </c>
      <c r="D896">
        <v>20</v>
      </c>
      <c r="E896" t="s">
        <v>32</v>
      </c>
      <c r="F896" t="s">
        <v>142</v>
      </c>
      <c r="G896" t="str">
        <f t="shared" si="26"/>
        <v>2015</v>
      </c>
      <c r="H896" t="str">
        <f t="shared" si="27"/>
        <v>12</v>
      </c>
    </row>
    <row r="897" spans="1:8" x14ac:dyDescent="0.2">
      <c r="A897" t="s">
        <v>31</v>
      </c>
      <c r="B897">
        <v>2298</v>
      </c>
      <c r="C897">
        <v>4212346</v>
      </c>
      <c r="D897">
        <v>60</v>
      </c>
      <c r="E897" t="s">
        <v>32</v>
      </c>
      <c r="F897" t="s">
        <v>142</v>
      </c>
      <c r="G897" t="str">
        <f t="shared" si="26"/>
        <v>2015</v>
      </c>
      <c r="H897" t="str">
        <f t="shared" si="27"/>
        <v>12</v>
      </c>
    </row>
    <row r="898" spans="1:8" x14ac:dyDescent="0.2">
      <c r="A898" t="s">
        <v>33</v>
      </c>
      <c r="B898">
        <v>4598</v>
      </c>
      <c r="C898">
        <v>7536209</v>
      </c>
      <c r="D898">
        <v>95</v>
      </c>
      <c r="E898" t="s">
        <v>32</v>
      </c>
      <c r="F898" t="s">
        <v>142</v>
      </c>
      <c r="G898" t="str">
        <f t="shared" si="26"/>
        <v>2015</v>
      </c>
      <c r="H898" t="str">
        <f t="shared" si="27"/>
        <v>12</v>
      </c>
    </row>
    <row r="899" spans="1:8" x14ac:dyDescent="0.2">
      <c r="A899" t="s">
        <v>26</v>
      </c>
      <c r="B899">
        <v>476</v>
      </c>
      <c r="C899">
        <v>3205277</v>
      </c>
      <c r="D899">
        <v>16</v>
      </c>
      <c r="E899" t="s">
        <v>32</v>
      </c>
      <c r="F899" t="s">
        <v>142</v>
      </c>
      <c r="G899" t="str">
        <f t="shared" ref="G899:G962" si="28">LEFT(F899,4)</f>
        <v>2015</v>
      </c>
      <c r="H899" t="str">
        <f t="shared" ref="H899:H962" si="29">RIGHT(F899,2)</f>
        <v>12</v>
      </c>
    </row>
    <row r="900" spans="1:8" x14ac:dyDescent="0.2">
      <c r="A900" t="s">
        <v>20</v>
      </c>
      <c r="B900">
        <v>4862</v>
      </c>
      <c r="C900">
        <v>7088338</v>
      </c>
      <c r="D900">
        <v>116</v>
      </c>
      <c r="E900" t="s">
        <v>32</v>
      </c>
      <c r="F900" t="s">
        <v>142</v>
      </c>
      <c r="G900" t="str">
        <f t="shared" si="28"/>
        <v>2015</v>
      </c>
      <c r="H900" t="str">
        <f t="shared" si="29"/>
        <v>12</v>
      </c>
    </row>
    <row r="901" spans="1:8" x14ac:dyDescent="0.2">
      <c r="A901" t="s">
        <v>27</v>
      </c>
      <c r="B901">
        <v>1859</v>
      </c>
      <c r="C901">
        <v>5947661</v>
      </c>
      <c r="D901">
        <v>48</v>
      </c>
      <c r="E901" t="s">
        <v>32</v>
      </c>
      <c r="F901" t="s">
        <v>142</v>
      </c>
      <c r="G901" t="str">
        <f t="shared" si="28"/>
        <v>2015</v>
      </c>
      <c r="H901" t="str">
        <f t="shared" si="29"/>
        <v>12</v>
      </c>
    </row>
    <row r="902" spans="1:8" x14ac:dyDescent="0.2">
      <c r="A902" t="s">
        <v>28</v>
      </c>
      <c r="B902">
        <v>10953</v>
      </c>
      <c r="C902">
        <v>37070849</v>
      </c>
      <c r="D902">
        <v>217</v>
      </c>
      <c r="E902" t="s">
        <v>32</v>
      </c>
      <c r="F902" t="s">
        <v>142</v>
      </c>
      <c r="G902" t="str">
        <f t="shared" si="28"/>
        <v>2015</v>
      </c>
      <c r="H902" t="str">
        <f t="shared" si="29"/>
        <v>12</v>
      </c>
    </row>
    <row r="903" spans="1:8" x14ac:dyDescent="0.2">
      <c r="A903" t="s">
        <v>34</v>
      </c>
      <c r="B903">
        <v>3199</v>
      </c>
      <c r="C903">
        <v>5651168</v>
      </c>
      <c r="D903">
        <v>86</v>
      </c>
      <c r="E903" t="s">
        <v>32</v>
      </c>
      <c r="F903" t="s">
        <v>142</v>
      </c>
      <c r="G903" t="str">
        <f t="shared" si="28"/>
        <v>2015</v>
      </c>
      <c r="H903" t="str">
        <f t="shared" si="29"/>
        <v>12</v>
      </c>
    </row>
    <row r="904" spans="1:8" x14ac:dyDescent="0.2">
      <c r="A904" t="s">
        <v>35</v>
      </c>
      <c r="B904">
        <v>520</v>
      </c>
      <c r="C904">
        <v>1046080</v>
      </c>
      <c r="D904">
        <v>19</v>
      </c>
      <c r="E904" t="s">
        <v>32</v>
      </c>
      <c r="F904" t="s">
        <v>142</v>
      </c>
      <c r="G904" t="str">
        <f t="shared" si="28"/>
        <v>2015</v>
      </c>
      <c r="H904" t="str">
        <f t="shared" si="29"/>
        <v>12</v>
      </c>
    </row>
    <row r="905" spans="1:8" x14ac:dyDescent="0.2">
      <c r="A905" t="s">
        <v>105</v>
      </c>
      <c r="B905">
        <v>2288</v>
      </c>
      <c r="C905">
        <v>2231237</v>
      </c>
      <c r="D905">
        <v>56</v>
      </c>
      <c r="E905" t="s">
        <v>37</v>
      </c>
      <c r="F905" t="s">
        <v>142</v>
      </c>
      <c r="G905" t="str">
        <f t="shared" si="28"/>
        <v>2015</v>
      </c>
      <c r="H905" t="str">
        <f t="shared" si="29"/>
        <v>12</v>
      </c>
    </row>
    <row r="906" spans="1:8" x14ac:dyDescent="0.2">
      <c r="A906" t="s">
        <v>106</v>
      </c>
      <c r="B906">
        <v>8959</v>
      </c>
      <c r="C906">
        <v>28145602</v>
      </c>
      <c r="D906">
        <v>160</v>
      </c>
      <c r="E906" t="s">
        <v>37</v>
      </c>
      <c r="F906" t="s">
        <v>142</v>
      </c>
      <c r="G906" t="str">
        <f t="shared" si="28"/>
        <v>2015</v>
      </c>
      <c r="H906" t="str">
        <f t="shared" si="29"/>
        <v>12</v>
      </c>
    </row>
    <row r="907" spans="1:8" x14ac:dyDescent="0.2">
      <c r="A907" t="s">
        <v>107</v>
      </c>
      <c r="B907">
        <v>1566</v>
      </c>
      <c r="C907">
        <v>2332200</v>
      </c>
      <c r="D907">
        <v>29</v>
      </c>
      <c r="E907" t="s">
        <v>37</v>
      </c>
      <c r="F907" t="s">
        <v>142</v>
      </c>
      <c r="G907" t="str">
        <f t="shared" si="28"/>
        <v>2015</v>
      </c>
      <c r="H907" t="str">
        <f t="shared" si="29"/>
        <v>12</v>
      </c>
    </row>
    <row r="908" spans="1:8" x14ac:dyDescent="0.2">
      <c r="A908" t="s">
        <v>108</v>
      </c>
      <c r="B908">
        <v>1340</v>
      </c>
      <c r="C908">
        <v>3448127</v>
      </c>
      <c r="D908">
        <v>43</v>
      </c>
      <c r="E908" t="s">
        <v>37</v>
      </c>
      <c r="F908" t="s">
        <v>142</v>
      </c>
      <c r="G908" t="str">
        <f t="shared" si="28"/>
        <v>2015</v>
      </c>
      <c r="H908" t="str">
        <f t="shared" si="29"/>
        <v>12</v>
      </c>
    </row>
    <row r="909" spans="1:8" x14ac:dyDescent="0.2">
      <c r="A909" t="s">
        <v>109</v>
      </c>
      <c r="B909">
        <v>2095</v>
      </c>
      <c r="C909">
        <v>4675784</v>
      </c>
      <c r="D909">
        <v>46</v>
      </c>
      <c r="E909" t="s">
        <v>37</v>
      </c>
      <c r="F909" t="s">
        <v>142</v>
      </c>
      <c r="G909" t="str">
        <f t="shared" si="28"/>
        <v>2015</v>
      </c>
      <c r="H909" t="str">
        <f t="shared" si="29"/>
        <v>12</v>
      </c>
    </row>
    <row r="910" spans="1:8" x14ac:dyDescent="0.2">
      <c r="A910" t="s">
        <v>110</v>
      </c>
      <c r="B910">
        <v>1278</v>
      </c>
      <c r="C910">
        <v>807230</v>
      </c>
      <c r="D910">
        <v>26</v>
      </c>
      <c r="E910" t="s">
        <v>37</v>
      </c>
      <c r="F910" t="s">
        <v>142</v>
      </c>
      <c r="G910" t="str">
        <f t="shared" si="28"/>
        <v>2015</v>
      </c>
      <c r="H910" t="str">
        <f t="shared" si="29"/>
        <v>12</v>
      </c>
    </row>
    <row r="911" spans="1:8" x14ac:dyDescent="0.2">
      <c r="A911" t="s">
        <v>42</v>
      </c>
      <c r="B911">
        <v>1859</v>
      </c>
      <c r="C911">
        <v>1266822</v>
      </c>
      <c r="D911">
        <v>51</v>
      </c>
      <c r="E911" t="s">
        <v>43</v>
      </c>
      <c r="F911" t="s">
        <v>142</v>
      </c>
      <c r="G911" t="str">
        <f t="shared" si="28"/>
        <v>2015</v>
      </c>
      <c r="H911" t="str">
        <f t="shared" si="29"/>
        <v>12</v>
      </c>
    </row>
    <row r="912" spans="1:8" x14ac:dyDescent="0.2">
      <c r="A912" t="s">
        <v>44</v>
      </c>
      <c r="B912">
        <v>557</v>
      </c>
      <c r="C912">
        <v>524034</v>
      </c>
      <c r="D912">
        <v>11</v>
      </c>
      <c r="E912" t="s">
        <v>43</v>
      </c>
      <c r="F912" t="s">
        <v>142</v>
      </c>
      <c r="G912" t="str">
        <f t="shared" si="28"/>
        <v>2015</v>
      </c>
      <c r="H912" t="str">
        <f t="shared" si="29"/>
        <v>12</v>
      </c>
    </row>
    <row r="913" spans="1:8" x14ac:dyDescent="0.2">
      <c r="A913" t="s">
        <v>20</v>
      </c>
      <c r="B913">
        <v>3994</v>
      </c>
      <c r="C913">
        <v>7771874</v>
      </c>
      <c r="D913">
        <v>98</v>
      </c>
      <c r="E913" t="s">
        <v>43</v>
      </c>
      <c r="F913" t="s">
        <v>142</v>
      </c>
      <c r="G913" t="str">
        <f t="shared" si="28"/>
        <v>2015</v>
      </c>
      <c r="H913" t="str">
        <f t="shared" si="29"/>
        <v>12</v>
      </c>
    </row>
    <row r="914" spans="1:8" x14ac:dyDescent="0.2">
      <c r="A914" t="s">
        <v>45</v>
      </c>
      <c r="B914">
        <v>1470</v>
      </c>
      <c r="C914">
        <v>1020743</v>
      </c>
      <c r="D914">
        <v>47</v>
      </c>
      <c r="E914" t="s">
        <v>43</v>
      </c>
      <c r="F914" t="s">
        <v>142</v>
      </c>
      <c r="G914" t="str">
        <f t="shared" si="28"/>
        <v>2015</v>
      </c>
      <c r="H914" t="str">
        <f t="shared" si="29"/>
        <v>12</v>
      </c>
    </row>
    <row r="915" spans="1:8" x14ac:dyDescent="0.2">
      <c r="A915" t="s">
        <v>111</v>
      </c>
      <c r="B915">
        <v>3049</v>
      </c>
      <c r="C915">
        <v>10408933</v>
      </c>
      <c r="D915">
        <v>68</v>
      </c>
      <c r="E915" t="s">
        <v>43</v>
      </c>
      <c r="F915" t="s">
        <v>142</v>
      </c>
      <c r="G915" t="str">
        <f t="shared" si="28"/>
        <v>2015</v>
      </c>
      <c r="H915" t="str">
        <f t="shared" si="29"/>
        <v>12</v>
      </c>
    </row>
    <row r="916" spans="1:8" x14ac:dyDescent="0.2">
      <c r="A916" t="s">
        <v>84</v>
      </c>
      <c r="B916">
        <v>19176</v>
      </c>
      <c r="C916">
        <v>53241917</v>
      </c>
      <c r="D916">
        <v>413</v>
      </c>
      <c r="E916" t="s">
        <v>43</v>
      </c>
      <c r="F916" t="s">
        <v>142</v>
      </c>
      <c r="G916" t="str">
        <f t="shared" si="28"/>
        <v>2015</v>
      </c>
      <c r="H916" t="str">
        <f t="shared" si="29"/>
        <v>12</v>
      </c>
    </row>
    <row r="917" spans="1:8" x14ac:dyDescent="0.2">
      <c r="A917" t="s">
        <v>46</v>
      </c>
      <c r="B917">
        <v>993</v>
      </c>
      <c r="C917">
        <v>1025519</v>
      </c>
      <c r="D917">
        <v>31</v>
      </c>
      <c r="E917" t="s">
        <v>47</v>
      </c>
      <c r="F917" t="s">
        <v>142</v>
      </c>
      <c r="G917" t="str">
        <f t="shared" si="28"/>
        <v>2015</v>
      </c>
      <c r="H917" t="str">
        <f t="shared" si="29"/>
        <v>12</v>
      </c>
    </row>
    <row r="918" spans="1:8" x14ac:dyDescent="0.2">
      <c r="A918" t="s">
        <v>48</v>
      </c>
      <c r="B918">
        <v>27689</v>
      </c>
      <c r="C918">
        <v>68415142</v>
      </c>
      <c r="D918">
        <v>618</v>
      </c>
      <c r="E918" t="s">
        <v>47</v>
      </c>
      <c r="F918" t="s">
        <v>142</v>
      </c>
      <c r="G918" t="str">
        <f t="shared" si="28"/>
        <v>2015</v>
      </c>
      <c r="H918" t="str">
        <f t="shared" si="29"/>
        <v>12</v>
      </c>
    </row>
    <row r="919" spans="1:8" x14ac:dyDescent="0.2">
      <c r="A919" t="s">
        <v>49</v>
      </c>
      <c r="B919">
        <v>1320</v>
      </c>
      <c r="C919">
        <v>4783572</v>
      </c>
      <c r="D919">
        <v>33</v>
      </c>
      <c r="E919" t="s">
        <v>47</v>
      </c>
      <c r="F919" t="s">
        <v>142</v>
      </c>
      <c r="G919" t="str">
        <f t="shared" si="28"/>
        <v>2015</v>
      </c>
      <c r="H919" t="str">
        <f t="shared" si="29"/>
        <v>12</v>
      </c>
    </row>
    <row r="920" spans="1:8" x14ac:dyDescent="0.2">
      <c r="A920" t="s">
        <v>85</v>
      </c>
      <c r="B920">
        <v>18222</v>
      </c>
      <c r="C920">
        <v>39276987</v>
      </c>
      <c r="D920">
        <v>400</v>
      </c>
      <c r="E920" t="s">
        <v>51</v>
      </c>
      <c r="F920" t="s">
        <v>142</v>
      </c>
      <c r="G920" t="str">
        <f t="shared" si="28"/>
        <v>2015</v>
      </c>
      <c r="H920" t="str">
        <f t="shared" si="29"/>
        <v>12</v>
      </c>
    </row>
    <row r="921" spans="1:8" x14ac:dyDescent="0.2">
      <c r="A921" t="s">
        <v>112</v>
      </c>
      <c r="B921">
        <v>2804</v>
      </c>
      <c r="C921">
        <v>4859890</v>
      </c>
      <c r="D921">
        <v>63</v>
      </c>
      <c r="E921" t="s">
        <v>51</v>
      </c>
      <c r="F921" t="s">
        <v>142</v>
      </c>
      <c r="G921" t="str">
        <f t="shared" si="28"/>
        <v>2015</v>
      </c>
      <c r="H921" t="str">
        <f t="shared" si="29"/>
        <v>12</v>
      </c>
    </row>
    <row r="922" spans="1:8" x14ac:dyDescent="0.2">
      <c r="A922" t="s">
        <v>121</v>
      </c>
      <c r="B922">
        <v>420</v>
      </c>
      <c r="C922">
        <v>1481223</v>
      </c>
      <c r="D922">
        <v>12</v>
      </c>
      <c r="E922" t="s">
        <v>51</v>
      </c>
      <c r="F922" t="s">
        <v>142</v>
      </c>
      <c r="G922" t="str">
        <f t="shared" si="28"/>
        <v>2015</v>
      </c>
      <c r="H922" t="str">
        <f t="shared" si="29"/>
        <v>12</v>
      </c>
    </row>
    <row r="923" spans="1:8" x14ac:dyDescent="0.2">
      <c r="A923" t="s">
        <v>53</v>
      </c>
      <c r="B923">
        <v>7179</v>
      </c>
      <c r="C923">
        <v>23782763</v>
      </c>
      <c r="D923">
        <v>186</v>
      </c>
      <c r="E923" t="s">
        <v>51</v>
      </c>
      <c r="F923" t="s">
        <v>142</v>
      </c>
      <c r="G923" t="str">
        <f t="shared" si="28"/>
        <v>2015</v>
      </c>
      <c r="H923" t="str">
        <f t="shared" si="29"/>
        <v>12</v>
      </c>
    </row>
    <row r="924" spans="1:8" x14ac:dyDescent="0.2">
      <c r="A924" t="s">
        <v>54</v>
      </c>
      <c r="B924">
        <v>1491</v>
      </c>
      <c r="C924">
        <v>4835660</v>
      </c>
      <c r="D924">
        <v>28</v>
      </c>
      <c r="E924" t="s">
        <v>51</v>
      </c>
      <c r="F924" t="s">
        <v>142</v>
      </c>
      <c r="G924" t="str">
        <f t="shared" si="28"/>
        <v>2015</v>
      </c>
      <c r="H924" t="str">
        <f t="shared" si="29"/>
        <v>12</v>
      </c>
    </row>
    <row r="925" spans="1:8" x14ac:dyDescent="0.2">
      <c r="A925" t="s">
        <v>55</v>
      </c>
      <c r="B925">
        <v>4890</v>
      </c>
      <c r="C925">
        <v>11520801</v>
      </c>
      <c r="D925">
        <v>105</v>
      </c>
      <c r="E925" t="s">
        <v>56</v>
      </c>
      <c r="F925" t="s">
        <v>142</v>
      </c>
      <c r="G925" t="str">
        <f t="shared" si="28"/>
        <v>2015</v>
      </c>
      <c r="H925" t="str">
        <f t="shared" si="29"/>
        <v>12</v>
      </c>
    </row>
    <row r="926" spans="1:8" x14ac:dyDescent="0.2">
      <c r="A926" t="s">
        <v>57</v>
      </c>
      <c r="B926">
        <v>2389</v>
      </c>
      <c r="C926">
        <v>3528492</v>
      </c>
      <c r="D926">
        <v>54</v>
      </c>
      <c r="E926" t="s">
        <v>56</v>
      </c>
      <c r="F926" t="s">
        <v>142</v>
      </c>
      <c r="G926" t="str">
        <f t="shared" si="28"/>
        <v>2015</v>
      </c>
      <c r="H926" t="str">
        <f t="shared" si="29"/>
        <v>12</v>
      </c>
    </row>
    <row r="927" spans="1:8" x14ac:dyDescent="0.2">
      <c r="A927" t="s">
        <v>58</v>
      </c>
      <c r="B927">
        <v>1453</v>
      </c>
      <c r="C927">
        <v>4700438</v>
      </c>
      <c r="D927">
        <v>46</v>
      </c>
      <c r="E927" t="s">
        <v>56</v>
      </c>
      <c r="F927" t="s">
        <v>142</v>
      </c>
      <c r="G927" t="str">
        <f t="shared" si="28"/>
        <v>2015</v>
      </c>
      <c r="H927" t="str">
        <f t="shared" si="29"/>
        <v>12</v>
      </c>
    </row>
    <row r="928" spans="1:8" x14ac:dyDescent="0.2">
      <c r="A928" t="s">
        <v>59</v>
      </c>
      <c r="B928">
        <v>1249</v>
      </c>
      <c r="C928">
        <v>2101636</v>
      </c>
      <c r="D928">
        <v>35</v>
      </c>
      <c r="E928" t="s">
        <v>56</v>
      </c>
      <c r="F928" t="s">
        <v>142</v>
      </c>
      <c r="G928" t="str">
        <f t="shared" si="28"/>
        <v>2015</v>
      </c>
      <c r="H928" t="str">
        <f t="shared" si="29"/>
        <v>12</v>
      </c>
    </row>
    <row r="929" spans="1:8" x14ac:dyDescent="0.2">
      <c r="A929" t="s">
        <v>60</v>
      </c>
      <c r="B929">
        <v>1510</v>
      </c>
      <c r="C929">
        <v>2189377</v>
      </c>
      <c r="D929">
        <v>44</v>
      </c>
      <c r="E929" t="s">
        <v>56</v>
      </c>
      <c r="F929" t="s">
        <v>142</v>
      </c>
      <c r="G929" t="str">
        <f t="shared" si="28"/>
        <v>2015</v>
      </c>
      <c r="H929" t="str">
        <f t="shared" si="29"/>
        <v>12</v>
      </c>
    </row>
    <row r="930" spans="1:8" x14ac:dyDescent="0.2">
      <c r="A930" t="s">
        <v>61</v>
      </c>
      <c r="B930">
        <v>1670</v>
      </c>
      <c r="C930">
        <v>3010778</v>
      </c>
      <c r="D930">
        <v>38</v>
      </c>
      <c r="E930" t="s">
        <v>56</v>
      </c>
      <c r="F930" t="s">
        <v>142</v>
      </c>
      <c r="G930" t="str">
        <f t="shared" si="28"/>
        <v>2015</v>
      </c>
      <c r="H930" t="str">
        <f t="shared" si="29"/>
        <v>12</v>
      </c>
    </row>
    <row r="931" spans="1:8" x14ac:dyDescent="0.2">
      <c r="A931" t="s">
        <v>62</v>
      </c>
      <c r="B931">
        <v>1714</v>
      </c>
      <c r="C931">
        <v>3706463</v>
      </c>
      <c r="D931">
        <v>41</v>
      </c>
      <c r="E931" t="s">
        <v>56</v>
      </c>
      <c r="F931" t="s">
        <v>142</v>
      </c>
      <c r="G931" t="str">
        <f t="shared" si="28"/>
        <v>2015</v>
      </c>
      <c r="H931" t="str">
        <f t="shared" si="29"/>
        <v>12</v>
      </c>
    </row>
    <row r="932" spans="1:8" x14ac:dyDescent="0.2">
      <c r="A932" t="s">
        <v>63</v>
      </c>
      <c r="B932">
        <v>7082</v>
      </c>
      <c r="C932">
        <v>14878332</v>
      </c>
      <c r="D932">
        <v>183</v>
      </c>
      <c r="E932" t="s">
        <v>56</v>
      </c>
      <c r="F932" t="s">
        <v>142</v>
      </c>
      <c r="G932" t="str">
        <f t="shared" si="28"/>
        <v>2015</v>
      </c>
      <c r="H932" t="str">
        <f t="shared" si="29"/>
        <v>12</v>
      </c>
    </row>
    <row r="933" spans="1:8" x14ac:dyDescent="0.2">
      <c r="A933" t="s">
        <v>64</v>
      </c>
      <c r="B933">
        <v>18085</v>
      </c>
      <c r="C933">
        <v>43908188</v>
      </c>
      <c r="D933">
        <v>422</v>
      </c>
      <c r="E933" t="s">
        <v>56</v>
      </c>
      <c r="F933" t="s">
        <v>142</v>
      </c>
      <c r="G933" t="str">
        <f t="shared" si="28"/>
        <v>2015</v>
      </c>
      <c r="H933" t="str">
        <f t="shared" si="29"/>
        <v>12</v>
      </c>
    </row>
    <row r="934" spans="1:8" x14ac:dyDescent="0.2">
      <c r="A934" t="s">
        <v>66</v>
      </c>
      <c r="B934">
        <v>1051</v>
      </c>
      <c r="C934">
        <v>917200</v>
      </c>
      <c r="D934">
        <v>32</v>
      </c>
      <c r="E934" t="s">
        <v>56</v>
      </c>
      <c r="F934" t="s">
        <v>142</v>
      </c>
      <c r="G934" t="str">
        <f t="shared" si="28"/>
        <v>2015</v>
      </c>
      <c r="H934" t="str">
        <f t="shared" si="29"/>
        <v>12</v>
      </c>
    </row>
    <row r="935" spans="1:8" x14ac:dyDescent="0.2">
      <c r="A935" t="s">
        <v>67</v>
      </c>
      <c r="B935">
        <v>2441</v>
      </c>
      <c r="C935">
        <v>3963989</v>
      </c>
      <c r="D935">
        <v>73</v>
      </c>
      <c r="E935" t="s">
        <v>56</v>
      </c>
      <c r="F935" t="s">
        <v>142</v>
      </c>
      <c r="G935" t="str">
        <f t="shared" si="28"/>
        <v>2015</v>
      </c>
      <c r="H935" t="str">
        <f t="shared" si="29"/>
        <v>12</v>
      </c>
    </row>
    <row r="936" spans="1:8" x14ac:dyDescent="0.2">
      <c r="A936" t="s">
        <v>68</v>
      </c>
      <c r="B936">
        <v>10625</v>
      </c>
      <c r="C936">
        <v>19731612</v>
      </c>
      <c r="D936">
        <v>232</v>
      </c>
      <c r="E936" t="s">
        <v>56</v>
      </c>
      <c r="F936" t="s">
        <v>142</v>
      </c>
      <c r="G936" t="str">
        <f t="shared" si="28"/>
        <v>2015</v>
      </c>
      <c r="H936" t="str">
        <f t="shared" si="29"/>
        <v>12</v>
      </c>
    </row>
    <row r="937" spans="1:8" x14ac:dyDescent="0.2">
      <c r="A937" t="s">
        <v>69</v>
      </c>
      <c r="B937">
        <v>3323</v>
      </c>
      <c r="C937">
        <v>6400087</v>
      </c>
      <c r="D937">
        <v>97</v>
      </c>
      <c r="E937" t="s">
        <v>56</v>
      </c>
      <c r="F937" t="s">
        <v>142</v>
      </c>
      <c r="G937" t="str">
        <f t="shared" si="28"/>
        <v>2015</v>
      </c>
      <c r="H937" t="str">
        <f t="shared" si="29"/>
        <v>12</v>
      </c>
    </row>
    <row r="938" spans="1:8" x14ac:dyDescent="0.2">
      <c r="A938" t="s">
        <v>70</v>
      </c>
      <c r="B938">
        <v>10363</v>
      </c>
      <c r="C938">
        <v>22445986</v>
      </c>
      <c r="D938">
        <v>248</v>
      </c>
      <c r="E938" t="s">
        <v>56</v>
      </c>
      <c r="F938" t="s">
        <v>142</v>
      </c>
      <c r="G938" t="str">
        <f t="shared" si="28"/>
        <v>2015</v>
      </c>
      <c r="H938" t="str">
        <f t="shared" si="29"/>
        <v>12</v>
      </c>
    </row>
    <row r="939" spans="1:8" x14ac:dyDescent="0.2">
      <c r="A939" t="s">
        <v>71</v>
      </c>
      <c r="B939">
        <v>5112</v>
      </c>
      <c r="C939">
        <v>7279797</v>
      </c>
      <c r="D939">
        <v>109</v>
      </c>
      <c r="E939" t="s">
        <v>56</v>
      </c>
      <c r="F939" t="s">
        <v>142</v>
      </c>
      <c r="G939" t="str">
        <f t="shared" si="28"/>
        <v>2015</v>
      </c>
      <c r="H939" t="str">
        <f t="shared" si="29"/>
        <v>12</v>
      </c>
    </row>
    <row r="940" spans="1:8" x14ac:dyDescent="0.2">
      <c r="A940" t="s">
        <v>114</v>
      </c>
      <c r="B940">
        <v>1723</v>
      </c>
      <c r="C940">
        <v>1684450</v>
      </c>
      <c r="D940">
        <v>43</v>
      </c>
      <c r="E940" t="s">
        <v>56</v>
      </c>
      <c r="F940" t="s">
        <v>142</v>
      </c>
      <c r="G940" t="str">
        <f t="shared" si="28"/>
        <v>2015</v>
      </c>
      <c r="H940" t="str">
        <f t="shared" si="29"/>
        <v>12</v>
      </c>
    </row>
    <row r="941" spans="1:8" x14ac:dyDescent="0.2">
      <c r="A941" t="s">
        <v>133</v>
      </c>
      <c r="B941">
        <v>1221</v>
      </c>
      <c r="C941">
        <v>1887966</v>
      </c>
      <c r="D941">
        <v>33</v>
      </c>
      <c r="E941" t="s">
        <v>56</v>
      </c>
      <c r="F941" t="s">
        <v>142</v>
      </c>
      <c r="G941" t="str">
        <f t="shared" si="28"/>
        <v>2015</v>
      </c>
      <c r="H941" t="str">
        <f t="shared" si="29"/>
        <v>12</v>
      </c>
    </row>
    <row r="942" spans="1:8" x14ac:dyDescent="0.2">
      <c r="A942" t="s">
        <v>72</v>
      </c>
      <c r="B942">
        <v>1320</v>
      </c>
      <c r="C942">
        <v>1268990</v>
      </c>
      <c r="D942">
        <v>36</v>
      </c>
      <c r="E942" t="s">
        <v>56</v>
      </c>
      <c r="F942" t="s">
        <v>142</v>
      </c>
      <c r="G942" t="str">
        <f t="shared" si="28"/>
        <v>2015</v>
      </c>
      <c r="H942" t="str">
        <f t="shared" si="29"/>
        <v>12</v>
      </c>
    </row>
    <row r="943" spans="1:8" x14ac:dyDescent="0.2">
      <c r="A943" t="s">
        <v>73</v>
      </c>
      <c r="B943">
        <v>13189</v>
      </c>
      <c r="C943">
        <v>34389263</v>
      </c>
      <c r="D943">
        <v>309</v>
      </c>
      <c r="E943" t="s">
        <v>56</v>
      </c>
      <c r="F943" t="s">
        <v>142</v>
      </c>
      <c r="G943" t="str">
        <f t="shared" si="28"/>
        <v>2015</v>
      </c>
      <c r="H943" t="str">
        <f t="shared" si="29"/>
        <v>12</v>
      </c>
    </row>
    <row r="944" spans="1:8" x14ac:dyDescent="0.2">
      <c r="A944" t="s">
        <v>74</v>
      </c>
      <c r="B944">
        <v>1050</v>
      </c>
      <c r="C944">
        <v>1351866</v>
      </c>
      <c r="D944">
        <v>37</v>
      </c>
      <c r="E944" t="s">
        <v>56</v>
      </c>
      <c r="F944" t="s">
        <v>142</v>
      </c>
      <c r="G944" t="str">
        <f t="shared" si="28"/>
        <v>2015</v>
      </c>
      <c r="H944" t="str">
        <f t="shared" si="29"/>
        <v>12</v>
      </c>
    </row>
    <row r="945" spans="1:8" x14ac:dyDescent="0.2">
      <c r="A945" t="s">
        <v>115</v>
      </c>
      <c r="B945">
        <v>1692</v>
      </c>
      <c r="C945">
        <v>1379024</v>
      </c>
      <c r="D945">
        <v>47</v>
      </c>
      <c r="E945" t="s">
        <v>87</v>
      </c>
      <c r="F945" t="s">
        <v>142</v>
      </c>
      <c r="G945" t="str">
        <f t="shared" si="28"/>
        <v>2015</v>
      </c>
      <c r="H945" t="str">
        <f t="shared" si="29"/>
        <v>12</v>
      </c>
    </row>
    <row r="946" spans="1:8" x14ac:dyDescent="0.2">
      <c r="A946" t="s">
        <v>86</v>
      </c>
      <c r="B946">
        <v>2346</v>
      </c>
      <c r="C946">
        <v>5866617</v>
      </c>
      <c r="D946">
        <v>48</v>
      </c>
      <c r="E946" t="s">
        <v>87</v>
      </c>
      <c r="F946" t="s">
        <v>142</v>
      </c>
      <c r="G946" t="str">
        <f t="shared" si="28"/>
        <v>2015</v>
      </c>
      <c r="H946" t="str">
        <f t="shared" si="29"/>
        <v>12</v>
      </c>
    </row>
    <row r="947" spans="1:8" x14ac:dyDescent="0.2">
      <c r="A947" t="s">
        <v>88</v>
      </c>
      <c r="B947">
        <v>2267</v>
      </c>
      <c r="C947">
        <v>3693691</v>
      </c>
      <c r="D947">
        <v>40</v>
      </c>
      <c r="E947" t="s">
        <v>87</v>
      </c>
      <c r="F947" t="s">
        <v>142</v>
      </c>
      <c r="G947" t="str">
        <f t="shared" si="28"/>
        <v>2015</v>
      </c>
      <c r="H947" t="str">
        <f t="shared" si="29"/>
        <v>12</v>
      </c>
    </row>
    <row r="948" spans="1:8" x14ac:dyDescent="0.2">
      <c r="A948" t="s">
        <v>89</v>
      </c>
      <c r="B948">
        <v>13007</v>
      </c>
      <c r="C948">
        <v>41916804</v>
      </c>
      <c r="D948">
        <v>285</v>
      </c>
      <c r="E948" t="s">
        <v>87</v>
      </c>
      <c r="F948" t="s">
        <v>142</v>
      </c>
      <c r="G948" t="str">
        <f t="shared" si="28"/>
        <v>2015</v>
      </c>
      <c r="H948" t="str">
        <f t="shared" si="29"/>
        <v>12</v>
      </c>
    </row>
    <row r="949" spans="1:8" x14ac:dyDescent="0.2">
      <c r="A949" t="s">
        <v>116</v>
      </c>
      <c r="B949">
        <v>2718</v>
      </c>
      <c r="C949">
        <v>6089465</v>
      </c>
      <c r="D949">
        <v>71</v>
      </c>
      <c r="E949" t="s">
        <v>87</v>
      </c>
      <c r="F949" t="s">
        <v>142</v>
      </c>
      <c r="G949" t="str">
        <f t="shared" si="28"/>
        <v>2015</v>
      </c>
      <c r="H949" t="str">
        <f t="shared" si="29"/>
        <v>12</v>
      </c>
    </row>
    <row r="950" spans="1:8" x14ac:dyDescent="0.2">
      <c r="A950" t="s">
        <v>90</v>
      </c>
      <c r="B950">
        <v>12459</v>
      </c>
      <c r="C950">
        <v>34950969</v>
      </c>
      <c r="D950">
        <v>253</v>
      </c>
      <c r="E950" t="s">
        <v>91</v>
      </c>
      <c r="F950" t="s">
        <v>142</v>
      </c>
      <c r="G950" t="str">
        <f t="shared" si="28"/>
        <v>2015</v>
      </c>
      <c r="H950" t="str">
        <f t="shared" si="29"/>
        <v>12</v>
      </c>
    </row>
    <row r="951" spans="1:8" x14ac:dyDescent="0.2">
      <c r="A951" t="s">
        <v>92</v>
      </c>
      <c r="B951">
        <v>6336</v>
      </c>
      <c r="C951">
        <v>19287371</v>
      </c>
      <c r="D951">
        <v>160</v>
      </c>
      <c r="E951" t="s">
        <v>91</v>
      </c>
      <c r="F951" t="s">
        <v>142</v>
      </c>
      <c r="G951" t="str">
        <f t="shared" si="28"/>
        <v>2015</v>
      </c>
      <c r="H951" t="str">
        <f t="shared" si="29"/>
        <v>12</v>
      </c>
    </row>
    <row r="952" spans="1:8" x14ac:dyDescent="0.2">
      <c r="A952" t="s">
        <v>93</v>
      </c>
      <c r="B952">
        <v>7858</v>
      </c>
      <c r="C952">
        <v>22813437</v>
      </c>
      <c r="D952">
        <v>211</v>
      </c>
      <c r="E952" t="s">
        <v>94</v>
      </c>
      <c r="F952" t="s">
        <v>142</v>
      </c>
      <c r="G952" t="str">
        <f t="shared" si="28"/>
        <v>2015</v>
      </c>
      <c r="H952" t="str">
        <f t="shared" si="29"/>
        <v>12</v>
      </c>
    </row>
    <row r="953" spans="1:8" x14ac:dyDescent="0.2">
      <c r="A953" t="s">
        <v>95</v>
      </c>
      <c r="B953">
        <v>13411</v>
      </c>
      <c r="C953">
        <v>39945729</v>
      </c>
      <c r="D953">
        <v>258</v>
      </c>
      <c r="E953" t="s">
        <v>94</v>
      </c>
      <c r="F953" t="s">
        <v>142</v>
      </c>
      <c r="G953" t="str">
        <f t="shared" si="28"/>
        <v>2015</v>
      </c>
      <c r="H953" t="str">
        <f t="shared" si="29"/>
        <v>12</v>
      </c>
    </row>
    <row r="954" spans="1:8" x14ac:dyDescent="0.2">
      <c r="A954" t="s">
        <v>90</v>
      </c>
      <c r="B954">
        <v>8113</v>
      </c>
      <c r="C954">
        <v>23717657</v>
      </c>
      <c r="D954">
        <v>177</v>
      </c>
      <c r="E954" t="s">
        <v>96</v>
      </c>
      <c r="F954" t="s">
        <v>142</v>
      </c>
      <c r="G954" t="str">
        <f t="shared" si="28"/>
        <v>2015</v>
      </c>
      <c r="H954" t="str">
        <f t="shared" si="29"/>
        <v>12</v>
      </c>
    </row>
    <row r="955" spans="1:8" x14ac:dyDescent="0.2">
      <c r="A955" t="s">
        <v>92</v>
      </c>
      <c r="B955">
        <v>11215</v>
      </c>
      <c r="C955">
        <v>30037869</v>
      </c>
      <c r="D955">
        <v>249</v>
      </c>
      <c r="E955" t="s">
        <v>96</v>
      </c>
      <c r="F955" t="s">
        <v>142</v>
      </c>
      <c r="G955" t="str">
        <f t="shared" si="28"/>
        <v>2015</v>
      </c>
      <c r="H955" t="str">
        <f t="shared" si="29"/>
        <v>12</v>
      </c>
    </row>
    <row r="956" spans="1:8" x14ac:dyDescent="0.2">
      <c r="A956" t="s">
        <v>141</v>
      </c>
      <c r="B956">
        <v>463</v>
      </c>
      <c r="C956">
        <v>747731</v>
      </c>
      <c r="D956">
        <v>11</v>
      </c>
      <c r="E956" t="s">
        <v>98</v>
      </c>
      <c r="F956" t="s">
        <v>142</v>
      </c>
      <c r="G956" t="str">
        <f t="shared" si="28"/>
        <v>2015</v>
      </c>
      <c r="H956" t="str">
        <f t="shared" si="29"/>
        <v>12</v>
      </c>
    </row>
    <row r="957" spans="1:8" x14ac:dyDescent="0.2">
      <c r="A957" t="s">
        <v>97</v>
      </c>
      <c r="B957">
        <v>17664</v>
      </c>
      <c r="C957">
        <v>50920584</v>
      </c>
      <c r="D957">
        <v>372</v>
      </c>
      <c r="E957" t="s">
        <v>98</v>
      </c>
      <c r="F957" t="s">
        <v>142</v>
      </c>
      <c r="G957" t="str">
        <f t="shared" si="28"/>
        <v>2015</v>
      </c>
      <c r="H957" t="str">
        <f t="shared" si="29"/>
        <v>12</v>
      </c>
    </row>
    <row r="958" spans="1:8" x14ac:dyDescent="0.2">
      <c r="A958" t="s">
        <v>117</v>
      </c>
      <c r="B958">
        <v>2094</v>
      </c>
      <c r="C958">
        <v>3570431</v>
      </c>
      <c r="D958">
        <v>53</v>
      </c>
      <c r="E958" t="s">
        <v>98</v>
      </c>
      <c r="F958" t="s">
        <v>142</v>
      </c>
      <c r="G958" t="str">
        <f t="shared" si="28"/>
        <v>2015</v>
      </c>
      <c r="H958" t="str">
        <f t="shared" si="29"/>
        <v>12</v>
      </c>
    </row>
    <row r="959" spans="1:8" x14ac:dyDescent="0.2">
      <c r="A959" t="s">
        <v>122</v>
      </c>
      <c r="B959">
        <v>1388</v>
      </c>
      <c r="C959">
        <v>8709528</v>
      </c>
      <c r="D959">
        <v>36</v>
      </c>
      <c r="E959" t="s">
        <v>98</v>
      </c>
      <c r="F959" t="s">
        <v>142</v>
      </c>
      <c r="G959" t="str">
        <f t="shared" si="28"/>
        <v>2015</v>
      </c>
      <c r="H959" t="str">
        <f t="shared" si="29"/>
        <v>12</v>
      </c>
    </row>
    <row r="960" spans="1:8" x14ac:dyDescent="0.2">
      <c r="A960" t="s">
        <v>90</v>
      </c>
      <c r="B960">
        <v>15469</v>
      </c>
      <c r="C960">
        <v>47324066</v>
      </c>
      <c r="D960">
        <v>338</v>
      </c>
      <c r="E960" t="s">
        <v>99</v>
      </c>
      <c r="F960" t="s">
        <v>142</v>
      </c>
      <c r="G960" t="str">
        <f t="shared" si="28"/>
        <v>2015</v>
      </c>
      <c r="H960" t="str">
        <f t="shared" si="29"/>
        <v>12</v>
      </c>
    </row>
    <row r="961" spans="1:8" x14ac:dyDescent="0.2">
      <c r="A961" t="s">
        <v>92</v>
      </c>
      <c r="B961">
        <v>3406</v>
      </c>
      <c r="C961">
        <v>7471606</v>
      </c>
      <c r="D961">
        <v>71</v>
      </c>
      <c r="E961" t="s">
        <v>99</v>
      </c>
      <c r="F961" t="s">
        <v>142</v>
      </c>
      <c r="G961" t="str">
        <f t="shared" si="28"/>
        <v>2015</v>
      </c>
      <c r="H961" t="str">
        <f t="shared" si="29"/>
        <v>12</v>
      </c>
    </row>
    <row r="962" spans="1:8" x14ac:dyDescent="0.2">
      <c r="A962" t="s">
        <v>6</v>
      </c>
      <c r="B962">
        <v>1703</v>
      </c>
      <c r="C962">
        <v>2037180</v>
      </c>
      <c r="D962">
        <v>43</v>
      </c>
      <c r="E962" t="s">
        <v>1</v>
      </c>
      <c r="F962" t="s">
        <v>143</v>
      </c>
      <c r="G962" t="str">
        <f t="shared" si="28"/>
        <v>2016</v>
      </c>
      <c r="H962" t="str">
        <f t="shared" si="29"/>
        <v>01</v>
      </c>
    </row>
    <row r="963" spans="1:8" x14ac:dyDescent="0.2">
      <c r="A963" t="s">
        <v>7</v>
      </c>
      <c r="B963">
        <v>11653</v>
      </c>
      <c r="C963">
        <v>22298778</v>
      </c>
      <c r="D963">
        <v>333</v>
      </c>
      <c r="E963" t="s">
        <v>1</v>
      </c>
      <c r="F963" t="s">
        <v>143</v>
      </c>
      <c r="G963" t="str">
        <f t="shared" ref="G963:G1026" si="30">LEFT(F963,4)</f>
        <v>2016</v>
      </c>
      <c r="H963" t="str">
        <f t="shared" ref="H963:H1026" si="31">RIGHT(F963,2)</f>
        <v>01</v>
      </c>
    </row>
    <row r="964" spans="1:8" x14ac:dyDescent="0.2">
      <c r="A964" t="s">
        <v>8</v>
      </c>
      <c r="B964">
        <v>2180</v>
      </c>
      <c r="C964">
        <v>13494260</v>
      </c>
      <c r="D964">
        <v>46</v>
      </c>
      <c r="E964" t="s">
        <v>1</v>
      </c>
      <c r="F964" t="s">
        <v>143</v>
      </c>
      <c r="G964" t="str">
        <f t="shared" si="30"/>
        <v>2016</v>
      </c>
      <c r="H964" t="str">
        <f t="shared" si="31"/>
        <v>01</v>
      </c>
    </row>
    <row r="965" spans="1:8" x14ac:dyDescent="0.2">
      <c r="A965" t="s">
        <v>129</v>
      </c>
      <c r="B965">
        <v>331</v>
      </c>
      <c r="C965">
        <v>866870</v>
      </c>
      <c r="D965">
        <v>15</v>
      </c>
      <c r="E965" t="s">
        <v>19</v>
      </c>
      <c r="F965" t="s">
        <v>143</v>
      </c>
      <c r="G965" t="str">
        <f t="shared" si="30"/>
        <v>2016</v>
      </c>
      <c r="H965" t="str">
        <f t="shared" si="31"/>
        <v>01</v>
      </c>
    </row>
    <row r="966" spans="1:8" x14ac:dyDescent="0.2">
      <c r="A966" t="s">
        <v>138</v>
      </c>
      <c r="B966">
        <v>364</v>
      </c>
      <c r="C966">
        <v>1364212</v>
      </c>
      <c r="D966">
        <v>11</v>
      </c>
      <c r="E966" t="s">
        <v>19</v>
      </c>
      <c r="F966" t="s">
        <v>143</v>
      </c>
      <c r="G966" t="str">
        <f t="shared" si="30"/>
        <v>2016</v>
      </c>
      <c r="H966" t="str">
        <f t="shared" si="31"/>
        <v>01</v>
      </c>
    </row>
    <row r="967" spans="1:8" x14ac:dyDescent="0.2">
      <c r="A967" t="s">
        <v>18</v>
      </c>
      <c r="B967">
        <v>1296</v>
      </c>
      <c r="C967">
        <v>8325185</v>
      </c>
      <c r="D967">
        <v>33</v>
      </c>
      <c r="E967" t="s">
        <v>19</v>
      </c>
      <c r="F967" t="s">
        <v>143</v>
      </c>
      <c r="G967" t="str">
        <f t="shared" si="30"/>
        <v>2016</v>
      </c>
      <c r="H967" t="str">
        <f t="shared" si="31"/>
        <v>01</v>
      </c>
    </row>
    <row r="968" spans="1:8" x14ac:dyDescent="0.2">
      <c r="A968" t="s">
        <v>101</v>
      </c>
      <c r="B968">
        <v>3166</v>
      </c>
      <c r="C968">
        <v>9767350</v>
      </c>
      <c r="D968">
        <v>89</v>
      </c>
      <c r="E968" t="s">
        <v>19</v>
      </c>
      <c r="F968" t="s">
        <v>143</v>
      </c>
      <c r="G968" t="str">
        <f t="shared" si="30"/>
        <v>2016</v>
      </c>
      <c r="H968" t="str">
        <f t="shared" si="31"/>
        <v>01</v>
      </c>
    </row>
    <row r="969" spans="1:8" x14ac:dyDescent="0.2">
      <c r="A969" t="s">
        <v>124</v>
      </c>
      <c r="B969">
        <v>854</v>
      </c>
      <c r="C969">
        <v>2836094</v>
      </c>
      <c r="D969">
        <v>22</v>
      </c>
      <c r="E969" t="s">
        <v>19</v>
      </c>
      <c r="F969" t="s">
        <v>143</v>
      </c>
      <c r="G969" t="str">
        <f t="shared" si="30"/>
        <v>2016</v>
      </c>
      <c r="H969" t="str">
        <f t="shared" si="31"/>
        <v>01</v>
      </c>
    </row>
    <row r="970" spans="1:8" x14ac:dyDescent="0.2">
      <c r="A970" t="s">
        <v>102</v>
      </c>
      <c r="B970">
        <v>4389</v>
      </c>
      <c r="C970">
        <v>10941522</v>
      </c>
      <c r="D970">
        <v>106</v>
      </c>
      <c r="E970" t="s">
        <v>19</v>
      </c>
      <c r="F970" t="s">
        <v>143</v>
      </c>
      <c r="G970" t="str">
        <f t="shared" si="30"/>
        <v>2016</v>
      </c>
      <c r="H970" t="str">
        <f t="shared" si="31"/>
        <v>01</v>
      </c>
    </row>
    <row r="971" spans="1:8" x14ac:dyDescent="0.2">
      <c r="A971" t="s">
        <v>103</v>
      </c>
      <c r="B971">
        <v>936</v>
      </c>
      <c r="C971">
        <v>2859545</v>
      </c>
      <c r="D971">
        <v>23</v>
      </c>
      <c r="E971" t="s">
        <v>19</v>
      </c>
      <c r="F971" t="s">
        <v>143</v>
      </c>
      <c r="G971" t="str">
        <f t="shared" si="30"/>
        <v>2016</v>
      </c>
      <c r="H971" t="str">
        <f t="shared" si="31"/>
        <v>01</v>
      </c>
    </row>
    <row r="972" spans="1:8" x14ac:dyDescent="0.2">
      <c r="A972" t="s">
        <v>78</v>
      </c>
      <c r="B972">
        <v>3942</v>
      </c>
      <c r="C972">
        <v>6700622</v>
      </c>
      <c r="D972">
        <v>120</v>
      </c>
      <c r="E972" t="s">
        <v>19</v>
      </c>
      <c r="F972" t="s">
        <v>143</v>
      </c>
      <c r="G972" t="str">
        <f t="shared" si="30"/>
        <v>2016</v>
      </c>
      <c r="H972" t="str">
        <f t="shared" si="31"/>
        <v>01</v>
      </c>
    </row>
    <row r="973" spans="1:8" x14ac:dyDescent="0.2">
      <c r="A973" t="s">
        <v>130</v>
      </c>
      <c r="B973">
        <v>704</v>
      </c>
      <c r="C973">
        <v>601902</v>
      </c>
      <c r="D973">
        <v>16</v>
      </c>
      <c r="E973" t="s">
        <v>19</v>
      </c>
      <c r="F973" t="s">
        <v>143</v>
      </c>
      <c r="G973" t="str">
        <f t="shared" si="30"/>
        <v>2016</v>
      </c>
      <c r="H973" t="str">
        <f t="shared" si="31"/>
        <v>01</v>
      </c>
    </row>
    <row r="974" spans="1:8" x14ac:dyDescent="0.2">
      <c r="A974" t="s">
        <v>22</v>
      </c>
      <c r="B974">
        <v>893</v>
      </c>
      <c r="C974">
        <v>1814656</v>
      </c>
      <c r="D974">
        <v>26</v>
      </c>
      <c r="E974" t="s">
        <v>19</v>
      </c>
      <c r="F974" t="s">
        <v>143</v>
      </c>
      <c r="G974" t="str">
        <f t="shared" si="30"/>
        <v>2016</v>
      </c>
      <c r="H974" t="str">
        <f t="shared" si="31"/>
        <v>01</v>
      </c>
    </row>
    <row r="975" spans="1:8" x14ac:dyDescent="0.2">
      <c r="A975" t="s">
        <v>136</v>
      </c>
      <c r="B975">
        <v>388</v>
      </c>
      <c r="C975">
        <v>774164</v>
      </c>
      <c r="D975">
        <v>17</v>
      </c>
      <c r="E975" t="s">
        <v>19</v>
      </c>
      <c r="F975" t="s">
        <v>143</v>
      </c>
      <c r="G975" t="str">
        <f t="shared" si="30"/>
        <v>2016</v>
      </c>
      <c r="H975" t="str">
        <f t="shared" si="31"/>
        <v>01</v>
      </c>
    </row>
    <row r="976" spans="1:8" x14ac:dyDescent="0.2">
      <c r="A976" t="s">
        <v>79</v>
      </c>
      <c r="B976">
        <v>4135</v>
      </c>
      <c r="C976">
        <v>11044686</v>
      </c>
      <c r="D976">
        <v>102</v>
      </c>
      <c r="E976" t="s">
        <v>24</v>
      </c>
      <c r="F976" t="s">
        <v>143</v>
      </c>
      <c r="G976" t="str">
        <f t="shared" si="30"/>
        <v>2016</v>
      </c>
      <c r="H976" t="str">
        <f t="shared" si="31"/>
        <v>01</v>
      </c>
    </row>
    <row r="977" spans="1:8" x14ac:dyDescent="0.2">
      <c r="A977" t="s">
        <v>23</v>
      </c>
      <c r="B977">
        <v>3965</v>
      </c>
      <c r="C977">
        <v>9518657</v>
      </c>
      <c r="D977">
        <v>112</v>
      </c>
      <c r="E977" t="s">
        <v>24</v>
      </c>
      <c r="F977" t="s">
        <v>143</v>
      </c>
      <c r="G977" t="str">
        <f t="shared" si="30"/>
        <v>2016</v>
      </c>
      <c r="H977" t="str">
        <f t="shared" si="31"/>
        <v>01</v>
      </c>
    </row>
    <row r="978" spans="1:8" x14ac:dyDescent="0.2">
      <c r="A978" t="s">
        <v>25</v>
      </c>
      <c r="B978">
        <v>718</v>
      </c>
      <c r="C978">
        <v>937852</v>
      </c>
      <c r="D978">
        <v>19</v>
      </c>
      <c r="E978" t="s">
        <v>24</v>
      </c>
      <c r="F978" t="s">
        <v>143</v>
      </c>
      <c r="G978" t="str">
        <f t="shared" si="30"/>
        <v>2016</v>
      </c>
      <c r="H978" t="str">
        <f t="shared" si="31"/>
        <v>01</v>
      </c>
    </row>
    <row r="979" spans="1:8" x14ac:dyDescent="0.2">
      <c r="A979" t="s">
        <v>26</v>
      </c>
      <c r="B979">
        <v>3069</v>
      </c>
      <c r="C979">
        <v>8849314</v>
      </c>
      <c r="D979">
        <v>76</v>
      </c>
      <c r="E979" t="s">
        <v>24</v>
      </c>
      <c r="F979" t="s">
        <v>143</v>
      </c>
      <c r="G979" t="str">
        <f t="shared" si="30"/>
        <v>2016</v>
      </c>
      <c r="H979" t="str">
        <f t="shared" si="31"/>
        <v>01</v>
      </c>
    </row>
    <row r="980" spans="1:8" x14ac:dyDescent="0.2">
      <c r="A980" t="s">
        <v>20</v>
      </c>
      <c r="B980">
        <v>2710</v>
      </c>
      <c r="C980">
        <v>4035054</v>
      </c>
      <c r="D980">
        <v>96</v>
      </c>
      <c r="E980" t="s">
        <v>24</v>
      </c>
      <c r="F980" t="s">
        <v>143</v>
      </c>
      <c r="G980" t="str">
        <f t="shared" si="30"/>
        <v>2016</v>
      </c>
      <c r="H980" t="str">
        <f t="shared" si="31"/>
        <v>01</v>
      </c>
    </row>
    <row r="981" spans="1:8" x14ac:dyDescent="0.2">
      <c r="A981" t="s">
        <v>27</v>
      </c>
      <c r="B981">
        <v>2062</v>
      </c>
      <c r="C981">
        <v>10483747</v>
      </c>
      <c r="D981">
        <v>60</v>
      </c>
      <c r="E981" t="s">
        <v>24</v>
      </c>
      <c r="F981" t="s">
        <v>143</v>
      </c>
      <c r="G981" t="str">
        <f t="shared" si="30"/>
        <v>2016</v>
      </c>
      <c r="H981" t="str">
        <f t="shared" si="31"/>
        <v>01</v>
      </c>
    </row>
    <row r="982" spans="1:8" x14ac:dyDescent="0.2">
      <c r="A982" t="s">
        <v>28</v>
      </c>
      <c r="B982">
        <v>1193</v>
      </c>
      <c r="C982">
        <v>3848939</v>
      </c>
      <c r="D982">
        <v>26</v>
      </c>
      <c r="E982" t="s">
        <v>24</v>
      </c>
      <c r="F982" t="s">
        <v>143</v>
      </c>
      <c r="G982" t="str">
        <f t="shared" si="30"/>
        <v>2016</v>
      </c>
      <c r="H982" t="str">
        <f t="shared" si="31"/>
        <v>01</v>
      </c>
    </row>
    <row r="983" spans="1:8" x14ac:dyDescent="0.2">
      <c r="A983" t="s">
        <v>104</v>
      </c>
      <c r="B983">
        <v>16418</v>
      </c>
      <c r="C983">
        <v>45049009</v>
      </c>
      <c r="D983">
        <v>441</v>
      </c>
      <c r="E983" t="s">
        <v>30</v>
      </c>
      <c r="F983" t="s">
        <v>143</v>
      </c>
      <c r="G983" t="str">
        <f t="shared" si="30"/>
        <v>2016</v>
      </c>
      <c r="H983" t="str">
        <f t="shared" si="31"/>
        <v>01</v>
      </c>
    </row>
    <row r="984" spans="1:8" x14ac:dyDescent="0.2">
      <c r="A984" t="s">
        <v>29</v>
      </c>
      <c r="B984">
        <v>888</v>
      </c>
      <c r="C984">
        <v>1260110</v>
      </c>
      <c r="D984">
        <v>35</v>
      </c>
      <c r="E984" t="s">
        <v>30</v>
      </c>
      <c r="F984" t="s">
        <v>143</v>
      </c>
      <c r="G984" t="str">
        <f t="shared" si="30"/>
        <v>2016</v>
      </c>
      <c r="H984" t="str">
        <f t="shared" si="31"/>
        <v>01</v>
      </c>
    </row>
    <row r="985" spans="1:8" x14ac:dyDescent="0.2">
      <c r="A985" t="s">
        <v>126</v>
      </c>
      <c r="B985">
        <v>241</v>
      </c>
      <c r="C985">
        <v>69578</v>
      </c>
      <c r="D985">
        <v>11</v>
      </c>
      <c r="E985" t="s">
        <v>32</v>
      </c>
      <c r="F985" t="s">
        <v>143</v>
      </c>
      <c r="G985" t="str">
        <f t="shared" si="30"/>
        <v>2016</v>
      </c>
      <c r="H985" t="str">
        <f t="shared" si="31"/>
        <v>01</v>
      </c>
    </row>
    <row r="986" spans="1:8" x14ac:dyDescent="0.2">
      <c r="A986" t="s">
        <v>31</v>
      </c>
      <c r="B986">
        <v>1312</v>
      </c>
      <c r="C986">
        <v>2422439</v>
      </c>
      <c r="D986">
        <v>41</v>
      </c>
      <c r="E986" t="s">
        <v>32</v>
      </c>
      <c r="F986" t="s">
        <v>143</v>
      </c>
      <c r="G986" t="str">
        <f t="shared" si="30"/>
        <v>2016</v>
      </c>
      <c r="H986" t="str">
        <f t="shared" si="31"/>
        <v>01</v>
      </c>
    </row>
    <row r="987" spans="1:8" x14ac:dyDescent="0.2">
      <c r="A987" t="s">
        <v>33</v>
      </c>
      <c r="B987">
        <v>2750</v>
      </c>
      <c r="C987">
        <v>6151558</v>
      </c>
      <c r="D987">
        <v>70</v>
      </c>
      <c r="E987" t="s">
        <v>32</v>
      </c>
      <c r="F987" t="s">
        <v>143</v>
      </c>
      <c r="G987" t="str">
        <f t="shared" si="30"/>
        <v>2016</v>
      </c>
      <c r="H987" t="str">
        <f t="shared" si="31"/>
        <v>01</v>
      </c>
    </row>
    <row r="988" spans="1:8" x14ac:dyDescent="0.2">
      <c r="A988" t="s">
        <v>20</v>
      </c>
      <c r="B988">
        <v>3092</v>
      </c>
      <c r="C988">
        <v>4788064</v>
      </c>
      <c r="D988">
        <v>91</v>
      </c>
      <c r="E988" t="s">
        <v>32</v>
      </c>
      <c r="F988" t="s">
        <v>143</v>
      </c>
      <c r="G988" t="str">
        <f t="shared" si="30"/>
        <v>2016</v>
      </c>
      <c r="H988" t="str">
        <f t="shared" si="31"/>
        <v>01</v>
      </c>
    </row>
    <row r="989" spans="1:8" x14ac:dyDescent="0.2">
      <c r="A989" t="s">
        <v>27</v>
      </c>
      <c r="B989">
        <v>763</v>
      </c>
      <c r="C989">
        <v>2891612</v>
      </c>
      <c r="D989">
        <v>22</v>
      </c>
      <c r="E989" t="s">
        <v>32</v>
      </c>
      <c r="F989" t="s">
        <v>143</v>
      </c>
      <c r="G989" t="str">
        <f t="shared" si="30"/>
        <v>2016</v>
      </c>
      <c r="H989" t="str">
        <f t="shared" si="31"/>
        <v>01</v>
      </c>
    </row>
    <row r="990" spans="1:8" x14ac:dyDescent="0.2">
      <c r="A990" t="s">
        <v>28</v>
      </c>
      <c r="B990">
        <v>7146</v>
      </c>
      <c r="C990">
        <v>26854804</v>
      </c>
      <c r="D990">
        <v>178</v>
      </c>
      <c r="E990" t="s">
        <v>32</v>
      </c>
      <c r="F990" t="s">
        <v>143</v>
      </c>
      <c r="G990" t="str">
        <f t="shared" si="30"/>
        <v>2016</v>
      </c>
      <c r="H990" t="str">
        <f t="shared" si="31"/>
        <v>01</v>
      </c>
    </row>
    <row r="991" spans="1:8" x14ac:dyDescent="0.2">
      <c r="A991" t="s">
        <v>34</v>
      </c>
      <c r="B991">
        <v>1897</v>
      </c>
      <c r="C991">
        <v>2394075</v>
      </c>
      <c r="D991">
        <v>60</v>
      </c>
      <c r="E991" t="s">
        <v>32</v>
      </c>
      <c r="F991" t="s">
        <v>143</v>
      </c>
      <c r="G991" t="str">
        <f t="shared" si="30"/>
        <v>2016</v>
      </c>
      <c r="H991" t="str">
        <f t="shared" si="31"/>
        <v>01</v>
      </c>
    </row>
    <row r="992" spans="1:8" x14ac:dyDescent="0.2">
      <c r="A992" t="s">
        <v>35</v>
      </c>
      <c r="B992">
        <v>305</v>
      </c>
      <c r="C992">
        <v>1138415</v>
      </c>
      <c r="D992">
        <v>10</v>
      </c>
      <c r="E992" t="s">
        <v>32</v>
      </c>
      <c r="F992" t="s">
        <v>143</v>
      </c>
      <c r="G992" t="str">
        <f t="shared" si="30"/>
        <v>2016</v>
      </c>
      <c r="H992" t="str">
        <f t="shared" si="31"/>
        <v>01</v>
      </c>
    </row>
    <row r="993" spans="1:8" x14ac:dyDescent="0.2">
      <c r="A993" t="s">
        <v>105</v>
      </c>
      <c r="B993">
        <v>1313</v>
      </c>
      <c r="C993">
        <v>3035247</v>
      </c>
      <c r="D993">
        <v>31</v>
      </c>
      <c r="E993" t="s">
        <v>37</v>
      </c>
      <c r="F993" t="s">
        <v>143</v>
      </c>
      <c r="G993" t="str">
        <f t="shared" si="30"/>
        <v>2016</v>
      </c>
      <c r="H993" t="str">
        <f t="shared" si="31"/>
        <v>01</v>
      </c>
    </row>
    <row r="994" spans="1:8" x14ac:dyDescent="0.2">
      <c r="A994" t="s">
        <v>106</v>
      </c>
      <c r="B994">
        <v>6893</v>
      </c>
      <c r="C994">
        <v>23382749</v>
      </c>
      <c r="D994">
        <v>142</v>
      </c>
      <c r="E994" t="s">
        <v>37</v>
      </c>
      <c r="F994" t="s">
        <v>143</v>
      </c>
      <c r="G994" t="str">
        <f t="shared" si="30"/>
        <v>2016</v>
      </c>
      <c r="H994" t="str">
        <f t="shared" si="31"/>
        <v>01</v>
      </c>
    </row>
    <row r="995" spans="1:8" x14ac:dyDescent="0.2">
      <c r="A995" t="s">
        <v>107</v>
      </c>
      <c r="B995">
        <v>677</v>
      </c>
      <c r="C995">
        <v>1983020</v>
      </c>
      <c r="D995">
        <v>17</v>
      </c>
      <c r="E995" t="s">
        <v>37</v>
      </c>
      <c r="F995" t="s">
        <v>143</v>
      </c>
      <c r="G995" t="str">
        <f t="shared" si="30"/>
        <v>2016</v>
      </c>
      <c r="H995" t="str">
        <f t="shared" si="31"/>
        <v>01</v>
      </c>
    </row>
    <row r="996" spans="1:8" x14ac:dyDescent="0.2">
      <c r="A996" t="s">
        <v>108</v>
      </c>
      <c r="B996">
        <v>622</v>
      </c>
      <c r="C996">
        <v>1535973</v>
      </c>
      <c r="D996">
        <v>28</v>
      </c>
      <c r="E996" t="s">
        <v>37</v>
      </c>
      <c r="F996" t="s">
        <v>143</v>
      </c>
      <c r="G996" t="str">
        <f t="shared" si="30"/>
        <v>2016</v>
      </c>
      <c r="H996" t="str">
        <f t="shared" si="31"/>
        <v>01</v>
      </c>
    </row>
    <row r="997" spans="1:8" x14ac:dyDescent="0.2">
      <c r="A997" t="s">
        <v>109</v>
      </c>
      <c r="B997">
        <v>790</v>
      </c>
      <c r="C997">
        <v>1655160</v>
      </c>
      <c r="D997">
        <v>27</v>
      </c>
      <c r="E997" t="s">
        <v>37</v>
      </c>
      <c r="F997" t="s">
        <v>143</v>
      </c>
      <c r="G997" t="str">
        <f t="shared" si="30"/>
        <v>2016</v>
      </c>
      <c r="H997" t="str">
        <f t="shared" si="31"/>
        <v>01</v>
      </c>
    </row>
    <row r="998" spans="1:8" x14ac:dyDescent="0.2">
      <c r="A998" t="s">
        <v>110</v>
      </c>
      <c r="B998">
        <v>487</v>
      </c>
      <c r="C998">
        <v>262681</v>
      </c>
      <c r="D998">
        <v>20</v>
      </c>
      <c r="E998" t="s">
        <v>37</v>
      </c>
      <c r="F998" t="s">
        <v>143</v>
      </c>
      <c r="G998" t="str">
        <f t="shared" si="30"/>
        <v>2016</v>
      </c>
      <c r="H998" t="str">
        <f t="shared" si="31"/>
        <v>01</v>
      </c>
    </row>
    <row r="999" spans="1:8" x14ac:dyDescent="0.2">
      <c r="A999" t="s">
        <v>42</v>
      </c>
      <c r="B999">
        <v>1392</v>
      </c>
      <c r="C999">
        <v>1325069</v>
      </c>
      <c r="D999">
        <v>45</v>
      </c>
      <c r="E999" t="s">
        <v>43</v>
      </c>
      <c r="F999" t="s">
        <v>143</v>
      </c>
      <c r="G999" t="str">
        <f t="shared" si="30"/>
        <v>2016</v>
      </c>
      <c r="H999" t="str">
        <f t="shared" si="31"/>
        <v>01</v>
      </c>
    </row>
    <row r="1000" spans="1:8" x14ac:dyDescent="0.2">
      <c r="A1000" t="s">
        <v>44</v>
      </c>
      <c r="B1000">
        <v>387</v>
      </c>
      <c r="C1000">
        <v>533247</v>
      </c>
      <c r="D1000">
        <v>11</v>
      </c>
      <c r="E1000" t="s">
        <v>43</v>
      </c>
      <c r="F1000" t="s">
        <v>143</v>
      </c>
      <c r="G1000" t="str">
        <f t="shared" si="30"/>
        <v>2016</v>
      </c>
      <c r="H1000" t="str">
        <f t="shared" si="31"/>
        <v>01</v>
      </c>
    </row>
    <row r="1001" spans="1:8" x14ac:dyDescent="0.2">
      <c r="A1001" t="s">
        <v>20</v>
      </c>
      <c r="B1001">
        <v>2250</v>
      </c>
      <c r="C1001">
        <v>4005765</v>
      </c>
      <c r="D1001">
        <v>70</v>
      </c>
      <c r="E1001" t="s">
        <v>43</v>
      </c>
      <c r="F1001" t="s">
        <v>143</v>
      </c>
      <c r="G1001" t="str">
        <f t="shared" si="30"/>
        <v>2016</v>
      </c>
      <c r="H1001" t="str">
        <f t="shared" si="31"/>
        <v>01</v>
      </c>
    </row>
    <row r="1002" spans="1:8" x14ac:dyDescent="0.2">
      <c r="A1002" t="s">
        <v>45</v>
      </c>
      <c r="B1002">
        <v>769</v>
      </c>
      <c r="C1002">
        <v>434652</v>
      </c>
      <c r="D1002">
        <v>30</v>
      </c>
      <c r="E1002" t="s">
        <v>43</v>
      </c>
      <c r="F1002" t="s">
        <v>143</v>
      </c>
      <c r="G1002" t="str">
        <f t="shared" si="30"/>
        <v>2016</v>
      </c>
      <c r="H1002" t="str">
        <f t="shared" si="31"/>
        <v>01</v>
      </c>
    </row>
    <row r="1003" spans="1:8" x14ac:dyDescent="0.2">
      <c r="A1003" t="s">
        <v>111</v>
      </c>
      <c r="B1003">
        <v>1619</v>
      </c>
      <c r="C1003">
        <v>4550598</v>
      </c>
      <c r="D1003">
        <v>42</v>
      </c>
      <c r="E1003" t="s">
        <v>43</v>
      </c>
      <c r="F1003" t="s">
        <v>143</v>
      </c>
      <c r="G1003" t="str">
        <f t="shared" si="30"/>
        <v>2016</v>
      </c>
      <c r="H1003" t="str">
        <f t="shared" si="31"/>
        <v>01</v>
      </c>
    </row>
    <row r="1004" spans="1:8" x14ac:dyDescent="0.2">
      <c r="A1004" t="s">
        <v>84</v>
      </c>
      <c r="B1004">
        <v>11791</v>
      </c>
      <c r="C1004">
        <v>38446808</v>
      </c>
      <c r="D1004">
        <v>299</v>
      </c>
      <c r="E1004" t="s">
        <v>43</v>
      </c>
      <c r="F1004" t="s">
        <v>143</v>
      </c>
      <c r="G1004" t="str">
        <f t="shared" si="30"/>
        <v>2016</v>
      </c>
      <c r="H1004" t="str">
        <f t="shared" si="31"/>
        <v>01</v>
      </c>
    </row>
    <row r="1005" spans="1:8" x14ac:dyDescent="0.2">
      <c r="A1005" t="s">
        <v>46</v>
      </c>
      <c r="B1005">
        <v>454</v>
      </c>
      <c r="C1005">
        <v>2143514</v>
      </c>
      <c r="D1005">
        <v>14</v>
      </c>
      <c r="E1005" t="s">
        <v>47</v>
      </c>
      <c r="F1005" t="s">
        <v>143</v>
      </c>
      <c r="G1005" t="str">
        <f t="shared" si="30"/>
        <v>2016</v>
      </c>
      <c r="H1005" t="str">
        <f t="shared" si="31"/>
        <v>01</v>
      </c>
    </row>
    <row r="1006" spans="1:8" x14ac:dyDescent="0.2">
      <c r="A1006" t="s">
        <v>48</v>
      </c>
      <c r="B1006">
        <v>16735</v>
      </c>
      <c r="C1006">
        <v>45685107</v>
      </c>
      <c r="D1006">
        <v>453</v>
      </c>
      <c r="E1006" t="s">
        <v>47</v>
      </c>
      <c r="F1006" t="s">
        <v>143</v>
      </c>
      <c r="G1006" t="str">
        <f t="shared" si="30"/>
        <v>2016</v>
      </c>
      <c r="H1006" t="str">
        <f t="shared" si="31"/>
        <v>01</v>
      </c>
    </row>
    <row r="1007" spans="1:8" x14ac:dyDescent="0.2">
      <c r="A1007" t="s">
        <v>49</v>
      </c>
      <c r="B1007">
        <v>988</v>
      </c>
      <c r="C1007">
        <v>1511833</v>
      </c>
      <c r="D1007">
        <v>27</v>
      </c>
      <c r="E1007" t="s">
        <v>47</v>
      </c>
      <c r="F1007" t="s">
        <v>143</v>
      </c>
      <c r="G1007" t="str">
        <f t="shared" si="30"/>
        <v>2016</v>
      </c>
      <c r="H1007" t="str">
        <f t="shared" si="31"/>
        <v>01</v>
      </c>
    </row>
    <row r="1008" spans="1:8" x14ac:dyDescent="0.2">
      <c r="A1008" t="s">
        <v>85</v>
      </c>
      <c r="B1008">
        <v>11711</v>
      </c>
      <c r="C1008">
        <v>30489595</v>
      </c>
      <c r="D1008">
        <v>297</v>
      </c>
      <c r="E1008" t="s">
        <v>51</v>
      </c>
      <c r="F1008" t="s">
        <v>143</v>
      </c>
      <c r="G1008" t="str">
        <f t="shared" si="30"/>
        <v>2016</v>
      </c>
      <c r="H1008" t="str">
        <f t="shared" si="31"/>
        <v>01</v>
      </c>
    </row>
    <row r="1009" spans="1:8" x14ac:dyDescent="0.2">
      <c r="A1009" t="s">
        <v>112</v>
      </c>
      <c r="B1009">
        <v>1113</v>
      </c>
      <c r="C1009">
        <v>2166178</v>
      </c>
      <c r="D1009">
        <v>37</v>
      </c>
      <c r="E1009" t="s">
        <v>51</v>
      </c>
      <c r="F1009" t="s">
        <v>143</v>
      </c>
      <c r="G1009" t="str">
        <f t="shared" si="30"/>
        <v>2016</v>
      </c>
      <c r="H1009" t="str">
        <f t="shared" si="31"/>
        <v>01</v>
      </c>
    </row>
    <row r="1010" spans="1:8" x14ac:dyDescent="0.2">
      <c r="A1010" t="s">
        <v>53</v>
      </c>
      <c r="B1010">
        <v>4515</v>
      </c>
      <c r="C1010">
        <v>13999502</v>
      </c>
      <c r="D1010">
        <v>139</v>
      </c>
      <c r="E1010" t="s">
        <v>51</v>
      </c>
      <c r="F1010" t="s">
        <v>143</v>
      </c>
      <c r="G1010" t="str">
        <f t="shared" si="30"/>
        <v>2016</v>
      </c>
      <c r="H1010" t="str">
        <f t="shared" si="31"/>
        <v>01</v>
      </c>
    </row>
    <row r="1011" spans="1:8" x14ac:dyDescent="0.2">
      <c r="A1011" t="s">
        <v>54</v>
      </c>
      <c r="B1011">
        <v>714</v>
      </c>
      <c r="C1011">
        <v>2421200</v>
      </c>
      <c r="D1011">
        <v>19</v>
      </c>
      <c r="E1011" t="s">
        <v>51</v>
      </c>
      <c r="F1011" t="s">
        <v>143</v>
      </c>
      <c r="G1011" t="str">
        <f t="shared" si="30"/>
        <v>2016</v>
      </c>
      <c r="H1011" t="str">
        <f t="shared" si="31"/>
        <v>01</v>
      </c>
    </row>
    <row r="1012" spans="1:8" x14ac:dyDescent="0.2">
      <c r="A1012" t="s">
        <v>55</v>
      </c>
      <c r="B1012">
        <v>3201</v>
      </c>
      <c r="C1012">
        <v>8391942</v>
      </c>
      <c r="D1012">
        <v>81</v>
      </c>
      <c r="E1012" t="s">
        <v>56</v>
      </c>
      <c r="F1012" t="s">
        <v>143</v>
      </c>
      <c r="G1012" t="str">
        <f t="shared" si="30"/>
        <v>2016</v>
      </c>
      <c r="H1012" t="str">
        <f t="shared" si="31"/>
        <v>01</v>
      </c>
    </row>
    <row r="1013" spans="1:8" x14ac:dyDescent="0.2">
      <c r="A1013" t="s">
        <v>57</v>
      </c>
      <c r="B1013">
        <v>1744</v>
      </c>
      <c r="C1013">
        <v>4072729</v>
      </c>
      <c r="D1013">
        <v>53</v>
      </c>
      <c r="E1013" t="s">
        <v>56</v>
      </c>
      <c r="F1013" t="s">
        <v>143</v>
      </c>
      <c r="G1013" t="str">
        <f t="shared" si="30"/>
        <v>2016</v>
      </c>
      <c r="H1013" t="str">
        <f t="shared" si="31"/>
        <v>01</v>
      </c>
    </row>
    <row r="1014" spans="1:8" x14ac:dyDescent="0.2">
      <c r="A1014" t="s">
        <v>58</v>
      </c>
      <c r="B1014">
        <v>1226</v>
      </c>
      <c r="C1014">
        <v>4777819</v>
      </c>
      <c r="D1014">
        <v>36</v>
      </c>
      <c r="E1014" t="s">
        <v>56</v>
      </c>
      <c r="F1014" t="s">
        <v>143</v>
      </c>
      <c r="G1014" t="str">
        <f t="shared" si="30"/>
        <v>2016</v>
      </c>
      <c r="H1014" t="str">
        <f t="shared" si="31"/>
        <v>01</v>
      </c>
    </row>
    <row r="1015" spans="1:8" x14ac:dyDescent="0.2">
      <c r="A1015" t="s">
        <v>59</v>
      </c>
      <c r="B1015">
        <v>981</v>
      </c>
      <c r="C1015">
        <v>2615794</v>
      </c>
      <c r="D1015">
        <v>30</v>
      </c>
      <c r="E1015" t="s">
        <v>56</v>
      </c>
      <c r="F1015" t="s">
        <v>143</v>
      </c>
      <c r="G1015" t="str">
        <f t="shared" si="30"/>
        <v>2016</v>
      </c>
      <c r="H1015" t="str">
        <f t="shared" si="31"/>
        <v>01</v>
      </c>
    </row>
    <row r="1016" spans="1:8" x14ac:dyDescent="0.2">
      <c r="A1016" t="s">
        <v>60</v>
      </c>
      <c r="B1016">
        <v>1428</v>
      </c>
      <c r="C1016">
        <v>2813283</v>
      </c>
      <c r="D1016">
        <v>36</v>
      </c>
      <c r="E1016" t="s">
        <v>56</v>
      </c>
      <c r="F1016" t="s">
        <v>143</v>
      </c>
      <c r="G1016" t="str">
        <f t="shared" si="30"/>
        <v>2016</v>
      </c>
      <c r="H1016" t="str">
        <f t="shared" si="31"/>
        <v>01</v>
      </c>
    </row>
    <row r="1017" spans="1:8" x14ac:dyDescent="0.2">
      <c r="A1017" t="s">
        <v>61</v>
      </c>
      <c r="B1017">
        <v>1376</v>
      </c>
      <c r="C1017">
        <v>2421732</v>
      </c>
      <c r="D1017">
        <v>36</v>
      </c>
      <c r="E1017" t="s">
        <v>56</v>
      </c>
      <c r="F1017" t="s">
        <v>143</v>
      </c>
      <c r="G1017" t="str">
        <f t="shared" si="30"/>
        <v>2016</v>
      </c>
      <c r="H1017" t="str">
        <f t="shared" si="31"/>
        <v>01</v>
      </c>
    </row>
    <row r="1018" spans="1:8" x14ac:dyDescent="0.2">
      <c r="A1018" t="s">
        <v>62</v>
      </c>
      <c r="B1018">
        <v>1077</v>
      </c>
      <c r="C1018">
        <v>2422444</v>
      </c>
      <c r="D1018">
        <v>32</v>
      </c>
      <c r="E1018" t="s">
        <v>56</v>
      </c>
      <c r="F1018" t="s">
        <v>143</v>
      </c>
      <c r="G1018" t="str">
        <f t="shared" si="30"/>
        <v>2016</v>
      </c>
      <c r="H1018" t="str">
        <f t="shared" si="31"/>
        <v>01</v>
      </c>
    </row>
    <row r="1019" spans="1:8" x14ac:dyDescent="0.2">
      <c r="A1019" t="s">
        <v>63</v>
      </c>
      <c r="B1019">
        <v>4439</v>
      </c>
      <c r="C1019">
        <v>9467680</v>
      </c>
      <c r="D1019">
        <v>125</v>
      </c>
      <c r="E1019" t="s">
        <v>56</v>
      </c>
      <c r="F1019" t="s">
        <v>143</v>
      </c>
      <c r="G1019" t="str">
        <f t="shared" si="30"/>
        <v>2016</v>
      </c>
      <c r="H1019" t="str">
        <f t="shared" si="31"/>
        <v>01</v>
      </c>
    </row>
    <row r="1020" spans="1:8" x14ac:dyDescent="0.2">
      <c r="A1020" t="s">
        <v>64</v>
      </c>
      <c r="B1020">
        <v>11475</v>
      </c>
      <c r="C1020">
        <v>33871006</v>
      </c>
      <c r="D1020">
        <v>316</v>
      </c>
      <c r="E1020" t="s">
        <v>56</v>
      </c>
      <c r="F1020" t="s">
        <v>143</v>
      </c>
      <c r="G1020" t="str">
        <f t="shared" si="30"/>
        <v>2016</v>
      </c>
      <c r="H1020" t="str">
        <f t="shared" si="31"/>
        <v>01</v>
      </c>
    </row>
    <row r="1021" spans="1:8" x14ac:dyDescent="0.2">
      <c r="A1021" t="s">
        <v>66</v>
      </c>
      <c r="B1021">
        <v>871</v>
      </c>
      <c r="C1021">
        <v>937996</v>
      </c>
      <c r="D1021">
        <v>26</v>
      </c>
      <c r="E1021" t="s">
        <v>56</v>
      </c>
      <c r="F1021" t="s">
        <v>143</v>
      </c>
      <c r="G1021" t="str">
        <f t="shared" si="30"/>
        <v>2016</v>
      </c>
      <c r="H1021" t="str">
        <f t="shared" si="31"/>
        <v>01</v>
      </c>
    </row>
    <row r="1022" spans="1:8" x14ac:dyDescent="0.2">
      <c r="A1022" t="s">
        <v>67</v>
      </c>
      <c r="B1022">
        <v>1672</v>
      </c>
      <c r="C1022">
        <v>2925444</v>
      </c>
      <c r="D1022">
        <v>56</v>
      </c>
      <c r="E1022" t="s">
        <v>56</v>
      </c>
      <c r="F1022" t="s">
        <v>143</v>
      </c>
      <c r="G1022" t="str">
        <f t="shared" si="30"/>
        <v>2016</v>
      </c>
      <c r="H1022" t="str">
        <f t="shared" si="31"/>
        <v>01</v>
      </c>
    </row>
    <row r="1023" spans="1:8" x14ac:dyDescent="0.2">
      <c r="A1023" t="s">
        <v>68</v>
      </c>
      <c r="B1023">
        <v>6992</v>
      </c>
      <c r="C1023">
        <v>15462017</v>
      </c>
      <c r="D1023">
        <v>188</v>
      </c>
      <c r="E1023" t="s">
        <v>56</v>
      </c>
      <c r="F1023" t="s">
        <v>143</v>
      </c>
      <c r="G1023" t="str">
        <f t="shared" si="30"/>
        <v>2016</v>
      </c>
      <c r="H1023" t="str">
        <f t="shared" si="31"/>
        <v>01</v>
      </c>
    </row>
    <row r="1024" spans="1:8" x14ac:dyDescent="0.2">
      <c r="A1024" t="s">
        <v>69</v>
      </c>
      <c r="B1024">
        <v>2071</v>
      </c>
      <c r="C1024">
        <v>3452396</v>
      </c>
      <c r="D1024">
        <v>75</v>
      </c>
      <c r="E1024" t="s">
        <v>56</v>
      </c>
      <c r="F1024" t="s">
        <v>143</v>
      </c>
      <c r="G1024" t="str">
        <f t="shared" si="30"/>
        <v>2016</v>
      </c>
      <c r="H1024" t="str">
        <f t="shared" si="31"/>
        <v>01</v>
      </c>
    </row>
    <row r="1025" spans="1:8" x14ac:dyDescent="0.2">
      <c r="A1025" t="s">
        <v>70</v>
      </c>
      <c r="B1025">
        <v>6546</v>
      </c>
      <c r="C1025">
        <v>13850833</v>
      </c>
      <c r="D1025">
        <v>189</v>
      </c>
      <c r="E1025" t="s">
        <v>56</v>
      </c>
      <c r="F1025" t="s">
        <v>143</v>
      </c>
      <c r="G1025" t="str">
        <f t="shared" si="30"/>
        <v>2016</v>
      </c>
      <c r="H1025" t="str">
        <f t="shared" si="31"/>
        <v>01</v>
      </c>
    </row>
    <row r="1026" spans="1:8" x14ac:dyDescent="0.2">
      <c r="A1026" t="s">
        <v>71</v>
      </c>
      <c r="B1026">
        <v>3303</v>
      </c>
      <c r="C1026">
        <v>6153592</v>
      </c>
      <c r="D1026">
        <v>89</v>
      </c>
      <c r="E1026" t="s">
        <v>56</v>
      </c>
      <c r="F1026" t="s">
        <v>143</v>
      </c>
      <c r="G1026" t="str">
        <f t="shared" si="30"/>
        <v>2016</v>
      </c>
      <c r="H1026" t="str">
        <f t="shared" si="31"/>
        <v>01</v>
      </c>
    </row>
    <row r="1027" spans="1:8" x14ac:dyDescent="0.2">
      <c r="A1027" t="s">
        <v>114</v>
      </c>
      <c r="B1027">
        <v>843</v>
      </c>
      <c r="C1027">
        <v>866801</v>
      </c>
      <c r="D1027">
        <v>30</v>
      </c>
      <c r="E1027" t="s">
        <v>56</v>
      </c>
      <c r="F1027" t="s">
        <v>143</v>
      </c>
      <c r="G1027" t="str">
        <f t="shared" ref="G1027:G1090" si="32">LEFT(F1027,4)</f>
        <v>2016</v>
      </c>
      <c r="H1027" t="str">
        <f t="shared" ref="H1027:H1090" si="33">RIGHT(F1027,2)</f>
        <v>01</v>
      </c>
    </row>
    <row r="1028" spans="1:8" x14ac:dyDescent="0.2">
      <c r="A1028" t="s">
        <v>133</v>
      </c>
      <c r="B1028">
        <v>616</v>
      </c>
      <c r="C1028">
        <v>1116654</v>
      </c>
      <c r="D1028">
        <v>24</v>
      </c>
      <c r="E1028" t="s">
        <v>56</v>
      </c>
      <c r="F1028" t="s">
        <v>143</v>
      </c>
      <c r="G1028" t="str">
        <f t="shared" si="32"/>
        <v>2016</v>
      </c>
      <c r="H1028" t="str">
        <f t="shared" si="33"/>
        <v>01</v>
      </c>
    </row>
    <row r="1029" spans="1:8" x14ac:dyDescent="0.2">
      <c r="A1029" t="s">
        <v>72</v>
      </c>
      <c r="B1029">
        <v>687</v>
      </c>
      <c r="C1029">
        <v>751562</v>
      </c>
      <c r="D1029">
        <v>21</v>
      </c>
      <c r="E1029" t="s">
        <v>56</v>
      </c>
      <c r="F1029" t="s">
        <v>143</v>
      </c>
      <c r="G1029" t="str">
        <f t="shared" si="32"/>
        <v>2016</v>
      </c>
      <c r="H1029" t="str">
        <f t="shared" si="33"/>
        <v>01</v>
      </c>
    </row>
    <row r="1030" spans="1:8" x14ac:dyDescent="0.2">
      <c r="A1030" t="s">
        <v>73</v>
      </c>
      <c r="B1030">
        <v>8533</v>
      </c>
      <c r="C1030">
        <v>24987559</v>
      </c>
      <c r="D1030">
        <v>234</v>
      </c>
      <c r="E1030" t="s">
        <v>56</v>
      </c>
      <c r="F1030" t="s">
        <v>143</v>
      </c>
      <c r="G1030" t="str">
        <f t="shared" si="32"/>
        <v>2016</v>
      </c>
      <c r="H1030" t="str">
        <f t="shared" si="33"/>
        <v>01</v>
      </c>
    </row>
    <row r="1031" spans="1:8" x14ac:dyDescent="0.2">
      <c r="A1031" t="s">
        <v>74</v>
      </c>
      <c r="B1031">
        <v>940</v>
      </c>
      <c r="C1031">
        <v>1239890</v>
      </c>
      <c r="D1031">
        <v>29</v>
      </c>
      <c r="E1031" t="s">
        <v>56</v>
      </c>
      <c r="F1031" t="s">
        <v>143</v>
      </c>
      <c r="G1031" t="str">
        <f t="shared" si="32"/>
        <v>2016</v>
      </c>
      <c r="H1031" t="str">
        <f t="shared" si="33"/>
        <v>01</v>
      </c>
    </row>
    <row r="1032" spans="1:8" x14ac:dyDescent="0.2">
      <c r="A1032" t="s">
        <v>115</v>
      </c>
      <c r="B1032">
        <v>972</v>
      </c>
      <c r="C1032">
        <v>493055</v>
      </c>
      <c r="D1032">
        <v>34</v>
      </c>
      <c r="E1032" t="s">
        <v>87</v>
      </c>
      <c r="F1032" t="s">
        <v>143</v>
      </c>
      <c r="G1032" t="str">
        <f t="shared" si="32"/>
        <v>2016</v>
      </c>
      <c r="H1032" t="str">
        <f t="shared" si="33"/>
        <v>01</v>
      </c>
    </row>
    <row r="1033" spans="1:8" x14ac:dyDescent="0.2">
      <c r="A1033" t="s">
        <v>86</v>
      </c>
      <c r="B1033">
        <v>1012</v>
      </c>
      <c r="C1033">
        <v>2794330</v>
      </c>
      <c r="D1033">
        <v>26</v>
      </c>
      <c r="E1033" t="s">
        <v>87</v>
      </c>
      <c r="F1033" t="s">
        <v>143</v>
      </c>
      <c r="G1033" t="str">
        <f t="shared" si="32"/>
        <v>2016</v>
      </c>
      <c r="H1033" t="str">
        <f t="shared" si="33"/>
        <v>01</v>
      </c>
    </row>
    <row r="1034" spans="1:8" x14ac:dyDescent="0.2">
      <c r="A1034" t="s">
        <v>88</v>
      </c>
      <c r="B1034">
        <v>1298</v>
      </c>
      <c r="C1034">
        <v>2883846</v>
      </c>
      <c r="D1034">
        <v>29</v>
      </c>
      <c r="E1034" t="s">
        <v>87</v>
      </c>
      <c r="F1034" t="s">
        <v>143</v>
      </c>
      <c r="G1034" t="str">
        <f t="shared" si="32"/>
        <v>2016</v>
      </c>
      <c r="H1034" t="str">
        <f t="shared" si="33"/>
        <v>01</v>
      </c>
    </row>
    <row r="1035" spans="1:8" x14ac:dyDescent="0.2">
      <c r="A1035" t="s">
        <v>89</v>
      </c>
      <c r="B1035">
        <v>9270</v>
      </c>
      <c r="C1035">
        <v>32500475</v>
      </c>
      <c r="D1035">
        <v>227</v>
      </c>
      <c r="E1035" t="s">
        <v>87</v>
      </c>
      <c r="F1035" t="s">
        <v>143</v>
      </c>
      <c r="G1035" t="str">
        <f t="shared" si="32"/>
        <v>2016</v>
      </c>
      <c r="H1035" t="str">
        <f t="shared" si="33"/>
        <v>01</v>
      </c>
    </row>
    <row r="1036" spans="1:8" x14ac:dyDescent="0.2">
      <c r="A1036" t="s">
        <v>116</v>
      </c>
      <c r="B1036">
        <v>2267</v>
      </c>
      <c r="C1036">
        <v>6520143</v>
      </c>
      <c r="D1036">
        <v>55</v>
      </c>
      <c r="E1036" t="s">
        <v>87</v>
      </c>
      <c r="F1036" t="s">
        <v>143</v>
      </c>
      <c r="G1036" t="str">
        <f t="shared" si="32"/>
        <v>2016</v>
      </c>
      <c r="H1036" t="str">
        <f t="shared" si="33"/>
        <v>01</v>
      </c>
    </row>
    <row r="1037" spans="1:8" x14ac:dyDescent="0.2">
      <c r="A1037" t="s">
        <v>90</v>
      </c>
      <c r="B1037">
        <v>8311</v>
      </c>
      <c r="C1037">
        <v>25568545</v>
      </c>
      <c r="D1037">
        <v>195</v>
      </c>
      <c r="E1037" t="s">
        <v>91</v>
      </c>
      <c r="F1037" t="s">
        <v>143</v>
      </c>
      <c r="G1037" t="str">
        <f t="shared" si="32"/>
        <v>2016</v>
      </c>
      <c r="H1037" t="str">
        <f t="shared" si="33"/>
        <v>01</v>
      </c>
    </row>
    <row r="1038" spans="1:8" x14ac:dyDescent="0.2">
      <c r="A1038" t="s">
        <v>92</v>
      </c>
      <c r="B1038">
        <v>4674</v>
      </c>
      <c r="C1038">
        <v>17071135</v>
      </c>
      <c r="D1038">
        <v>124</v>
      </c>
      <c r="E1038" t="s">
        <v>91</v>
      </c>
      <c r="F1038" t="s">
        <v>143</v>
      </c>
      <c r="G1038" t="str">
        <f t="shared" si="32"/>
        <v>2016</v>
      </c>
      <c r="H1038" t="str">
        <f t="shared" si="33"/>
        <v>01</v>
      </c>
    </row>
    <row r="1039" spans="1:8" x14ac:dyDescent="0.2">
      <c r="A1039" t="s">
        <v>93</v>
      </c>
      <c r="B1039">
        <v>5777</v>
      </c>
      <c r="C1039">
        <v>16604537</v>
      </c>
      <c r="D1039">
        <v>167</v>
      </c>
      <c r="E1039" t="s">
        <v>94</v>
      </c>
      <c r="F1039" t="s">
        <v>143</v>
      </c>
      <c r="G1039" t="str">
        <f t="shared" si="32"/>
        <v>2016</v>
      </c>
      <c r="H1039" t="str">
        <f t="shared" si="33"/>
        <v>01</v>
      </c>
    </row>
    <row r="1040" spans="1:8" x14ac:dyDescent="0.2">
      <c r="A1040" t="s">
        <v>95</v>
      </c>
      <c r="B1040">
        <v>7968</v>
      </c>
      <c r="C1040">
        <v>27795024</v>
      </c>
      <c r="D1040">
        <v>182</v>
      </c>
      <c r="E1040" t="s">
        <v>94</v>
      </c>
      <c r="F1040" t="s">
        <v>143</v>
      </c>
      <c r="G1040" t="str">
        <f t="shared" si="32"/>
        <v>2016</v>
      </c>
      <c r="H1040" t="str">
        <f t="shared" si="33"/>
        <v>01</v>
      </c>
    </row>
    <row r="1041" spans="1:8" x14ac:dyDescent="0.2">
      <c r="A1041" t="s">
        <v>90</v>
      </c>
      <c r="B1041">
        <v>4828</v>
      </c>
      <c r="C1041">
        <v>15683700</v>
      </c>
      <c r="D1041">
        <v>130</v>
      </c>
      <c r="E1041" t="s">
        <v>96</v>
      </c>
      <c r="F1041" t="s">
        <v>143</v>
      </c>
      <c r="G1041" t="str">
        <f t="shared" si="32"/>
        <v>2016</v>
      </c>
      <c r="H1041" t="str">
        <f t="shared" si="33"/>
        <v>01</v>
      </c>
    </row>
    <row r="1042" spans="1:8" x14ac:dyDescent="0.2">
      <c r="A1042" t="s">
        <v>92</v>
      </c>
      <c r="B1042">
        <v>8484</v>
      </c>
      <c r="C1042">
        <v>26101601</v>
      </c>
      <c r="D1042">
        <v>201</v>
      </c>
      <c r="E1042" t="s">
        <v>96</v>
      </c>
      <c r="F1042" t="s">
        <v>143</v>
      </c>
      <c r="G1042" t="str">
        <f t="shared" si="32"/>
        <v>2016</v>
      </c>
      <c r="H1042" t="str">
        <f t="shared" si="33"/>
        <v>01</v>
      </c>
    </row>
    <row r="1043" spans="1:8" x14ac:dyDescent="0.2">
      <c r="A1043" t="s">
        <v>97</v>
      </c>
      <c r="B1043">
        <v>11361</v>
      </c>
      <c r="C1043">
        <v>38931170</v>
      </c>
      <c r="D1043">
        <v>291</v>
      </c>
      <c r="E1043" t="s">
        <v>98</v>
      </c>
      <c r="F1043" t="s">
        <v>143</v>
      </c>
      <c r="G1043" t="str">
        <f t="shared" si="32"/>
        <v>2016</v>
      </c>
      <c r="H1043" t="str">
        <f t="shared" si="33"/>
        <v>01</v>
      </c>
    </row>
    <row r="1044" spans="1:8" x14ac:dyDescent="0.2">
      <c r="A1044" t="s">
        <v>117</v>
      </c>
      <c r="B1044">
        <v>1375</v>
      </c>
      <c r="C1044">
        <v>2944826</v>
      </c>
      <c r="D1044">
        <v>32</v>
      </c>
      <c r="E1044" t="s">
        <v>98</v>
      </c>
      <c r="F1044" t="s">
        <v>143</v>
      </c>
      <c r="G1044" t="str">
        <f t="shared" si="32"/>
        <v>2016</v>
      </c>
      <c r="H1044" t="str">
        <f t="shared" si="33"/>
        <v>01</v>
      </c>
    </row>
    <row r="1045" spans="1:8" x14ac:dyDescent="0.2">
      <c r="A1045" t="s">
        <v>122</v>
      </c>
      <c r="B1045">
        <v>344</v>
      </c>
      <c r="C1045">
        <v>1448375</v>
      </c>
      <c r="D1045">
        <v>13</v>
      </c>
      <c r="E1045" t="s">
        <v>98</v>
      </c>
      <c r="F1045" t="s">
        <v>143</v>
      </c>
      <c r="G1045" t="str">
        <f t="shared" si="32"/>
        <v>2016</v>
      </c>
      <c r="H1045" t="str">
        <f t="shared" si="33"/>
        <v>01</v>
      </c>
    </row>
    <row r="1046" spans="1:8" x14ac:dyDescent="0.2">
      <c r="A1046" t="s">
        <v>134</v>
      </c>
      <c r="B1046">
        <v>417</v>
      </c>
      <c r="C1046">
        <v>502852</v>
      </c>
      <c r="D1046">
        <v>11</v>
      </c>
      <c r="E1046" t="s">
        <v>98</v>
      </c>
      <c r="F1046" t="s">
        <v>143</v>
      </c>
      <c r="G1046" t="str">
        <f t="shared" si="32"/>
        <v>2016</v>
      </c>
      <c r="H1046" t="str">
        <f t="shared" si="33"/>
        <v>01</v>
      </c>
    </row>
    <row r="1047" spans="1:8" x14ac:dyDescent="0.2">
      <c r="A1047" t="s">
        <v>90</v>
      </c>
      <c r="B1047">
        <v>10065</v>
      </c>
      <c r="C1047">
        <v>34673662</v>
      </c>
      <c r="D1047">
        <v>252</v>
      </c>
      <c r="E1047" t="s">
        <v>99</v>
      </c>
      <c r="F1047" t="s">
        <v>143</v>
      </c>
      <c r="G1047" t="str">
        <f t="shared" si="32"/>
        <v>2016</v>
      </c>
      <c r="H1047" t="str">
        <f t="shared" si="33"/>
        <v>01</v>
      </c>
    </row>
    <row r="1048" spans="1:8" x14ac:dyDescent="0.2">
      <c r="A1048" t="s">
        <v>92</v>
      </c>
      <c r="B1048">
        <v>2640</v>
      </c>
      <c r="C1048">
        <v>7297288</v>
      </c>
      <c r="D1048">
        <v>65</v>
      </c>
      <c r="E1048" t="s">
        <v>99</v>
      </c>
      <c r="F1048" t="s">
        <v>143</v>
      </c>
      <c r="G1048" t="str">
        <f t="shared" si="32"/>
        <v>2016</v>
      </c>
      <c r="H1048" t="str">
        <f t="shared" si="33"/>
        <v>01</v>
      </c>
    </row>
    <row r="1049" spans="1:8" x14ac:dyDescent="0.2">
      <c r="A1049" t="s">
        <v>6</v>
      </c>
      <c r="B1049">
        <v>1258</v>
      </c>
      <c r="C1049">
        <v>1227027</v>
      </c>
      <c r="D1049">
        <v>38</v>
      </c>
      <c r="E1049" t="s">
        <v>1</v>
      </c>
      <c r="F1049" t="s">
        <v>144</v>
      </c>
      <c r="G1049" t="str">
        <f t="shared" si="32"/>
        <v>2016</v>
      </c>
      <c r="H1049" t="str">
        <f t="shared" si="33"/>
        <v>02</v>
      </c>
    </row>
    <row r="1050" spans="1:8" x14ac:dyDescent="0.2">
      <c r="A1050" t="s">
        <v>7</v>
      </c>
      <c r="B1050">
        <v>5941</v>
      </c>
      <c r="C1050">
        <v>12794911</v>
      </c>
      <c r="D1050">
        <v>238</v>
      </c>
      <c r="E1050" t="s">
        <v>1</v>
      </c>
      <c r="F1050" t="s">
        <v>144</v>
      </c>
      <c r="G1050" t="str">
        <f t="shared" si="32"/>
        <v>2016</v>
      </c>
      <c r="H1050" t="str">
        <f t="shared" si="33"/>
        <v>02</v>
      </c>
    </row>
    <row r="1051" spans="1:8" x14ac:dyDescent="0.2">
      <c r="A1051" t="s">
        <v>8</v>
      </c>
      <c r="B1051">
        <v>1234</v>
      </c>
      <c r="C1051">
        <v>6102257</v>
      </c>
      <c r="D1051">
        <v>32</v>
      </c>
      <c r="E1051" t="s">
        <v>1</v>
      </c>
      <c r="F1051" t="s">
        <v>144</v>
      </c>
      <c r="G1051" t="str">
        <f t="shared" si="32"/>
        <v>2016</v>
      </c>
      <c r="H1051" t="str">
        <f t="shared" si="33"/>
        <v>02</v>
      </c>
    </row>
    <row r="1052" spans="1:8" x14ac:dyDescent="0.2">
      <c r="A1052" t="s">
        <v>18</v>
      </c>
      <c r="B1052">
        <v>873</v>
      </c>
      <c r="C1052">
        <v>3223744</v>
      </c>
      <c r="D1052">
        <v>29</v>
      </c>
      <c r="E1052" t="s">
        <v>19</v>
      </c>
      <c r="F1052" t="s">
        <v>144</v>
      </c>
      <c r="G1052" t="str">
        <f t="shared" si="32"/>
        <v>2016</v>
      </c>
      <c r="H1052" t="str">
        <f t="shared" si="33"/>
        <v>02</v>
      </c>
    </row>
    <row r="1053" spans="1:8" x14ac:dyDescent="0.2">
      <c r="A1053" t="s">
        <v>101</v>
      </c>
      <c r="B1053">
        <v>1458</v>
      </c>
      <c r="C1053">
        <v>4742860</v>
      </c>
      <c r="D1053">
        <v>52</v>
      </c>
      <c r="E1053" t="s">
        <v>19</v>
      </c>
      <c r="F1053" t="s">
        <v>144</v>
      </c>
      <c r="G1053" t="str">
        <f t="shared" si="32"/>
        <v>2016</v>
      </c>
      <c r="H1053" t="str">
        <f t="shared" si="33"/>
        <v>02</v>
      </c>
    </row>
    <row r="1054" spans="1:8" x14ac:dyDescent="0.2">
      <c r="A1054" t="s">
        <v>124</v>
      </c>
      <c r="B1054">
        <v>482</v>
      </c>
      <c r="C1054">
        <v>1482978</v>
      </c>
      <c r="D1054">
        <v>18</v>
      </c>
      <c r="E1054" t="s">
        <v>19</v>
      </c>
      <c r="F1054" t="s">
        <v>144</v>
      </c>
      <c r="G1054" t="str">
        <f t="shared" si="32"/>
        <v>2016</v>
      </c>
      <c r="H1054" t="str">
        <f t="shared" si="33"/>
        <v>02</v>
      </c>
    </row>
    <row r="1055" spans="1:8" x14ac:dyDescent="0.2">
      <c r="A1055" t="s">
        <v>102</v>
      </c>
      <c r="B1055">
        <v>2117</v>
      </c>
      <c r="C1055">
        <v>6406494</v>
      </c>
      <c r="D1055">
        <v>83</v>
      </c>
      <c r="E1055" t="s">
        <v>19</v>
      </c>
      <c r="F1055" t="s">
        <v>144</v>
      </c>
      <c r="G1055" t="str">
        <f t="shared" si="32"/>
        <v>2016</v>
      </c>
      <c r="H1055" t="str">
        <f t="shared" si="33"/>
        <v>02</v>
      </c>
    </row>
    <row r="1056" spans="1:8" x14ac:dyDescent="0.2">
      <c r="A1056" t="s">
        <v>103</v>
      </c>
      <c r="B1056">
        <v>384</v>
      </c>
      <c r="C1056">
        <v>893025</v>
      </c>
      <c r="D1056">
        <v>19</v>
      </c>
      <c r="E1056" t="s">
        <v>19</v>
      </c>
      <c r="F1056" t="s">
        <v>144</v>
      </c>
      <c r="G1056" t="str">
        <f t="shared" si="32"/>
        <v>2016</v>
      </c>
      <c r="H1056" t="str">
        <f t="shared" si="33"/>
        <v>02</v>
      </c>
    </row>
    <row r="1057" spans="1:8" x14ac:dyDescent="0.2">
      <c r="A1057" t="s">
        <v>78</v>
      </c>
      <c r="B1057">
        <v>2563</v>
      </c>
      <c r="C1057">
        <v>6926856</v>
      </c>
      <c r="D1057">
        <v>74</v>
      </c>
      <c r="E1057" t="s">
        <v>19</v>
      </c>
      <c r="F1057" t="s">
        <v>144</v>
      </c>
      <c r="G1057" t="str">
        <f t="shared" si="32"/>
        <v>2016</v>
      </c>
      <c r="H1057" t="str">
        <f t="shared" si="33"/>
        <v>02</v>
      </c>
    </row>
    <row r="1058" spans="1:8" x14ac:dyDescent="0.2">
      <c r="A1058" t="s">
        <v>22</v>
      </c>
      <c r="B1058">
        <v>374</v>
      </c>
      <c r="C1058">
        <v>658868</v>
      </c>
      <c r="D1058">
        <v>18</v>
      </c>
      <c r="E1058" t="s">
        <v>19</v>
      </c>
      <c r="F1058" t="s">
        <v>144</v>
      </c>
      <c r="G1058" t="str">
        <f t="shared" si="32"/>
        <v>2016</v>
      </c>
      <c r="H1058" t="str">
        <f t="shared" si="33"/>
        <v>02</v>
      </c>
    </row>
    <row r="1059" spans="1:8" x14ac:dyDescent="0.2">
      <c r="A1059" t="s">
        <v>79</v>
      </c>
      <c r="B1059">
        <v>1854</v>
      </c>
      <c r="C1059">
        <v>5747152</v>
      </c>
      <c r="D1059">
        <v>60</v>
      </c>
      <c r="E1059" t="s">
        <v>24</v>
      </c>
      <c r="F1059" t="s">
        <v>144</v>
      </c>
      <c r="G1059" t="str">
        <f t="shared" si="32"/>
        <v>2016</v>
      </c>
      <c r="H1059" t="str">
        <f t="shared" si="33"/>
        <v>02</v>
      </c>
    </row>
    <row r="1060" spans="1:8" x14ac:dyDescent="0.2">
      <c r="A1060" t="s">
        <v>23</v>
      </c>
      <c r="B1060">
        <v>1974</v>
      </c>
      <c r="C1060">
        <v>4037612</v>
      </c>
      <c r="D1060">
        <v>79</v>
      </c>
      <c r="E1060" t="s">
        <v>24</v>
      </c>
      <c r="F1060" t="s">
        <v>144</v>
      </c>
      <c r="G1060" t="str">
        <f t="shared" si="32"/>
        <v>2016</v>
      </c>
      <c r="H1060" t="str">
        <f t="shared" si="33"/>
        <v>02</v>
      </c>
    </row>
    <row r="1061" spans="1:8" x14ac:dyDescent="0.2">
      <c r="A1061" t="s">
        <v>25</v>
      </c>
      <c r="B1061">
        <v>251</v>
      </c>
      <c r="C1061">
        <v>342200</v>
      </c>
      <c r="D1061">
        <v>10</v>
      </c>
      <c r="E1061" t="s">
        <v>24</v>
      </c>
      <c r="F1061" t="s">
        <v>144</v>
      </c>
      <c r="G1061" t="str">
        <f t="shared" si="32"/>
        <v>2016</v>
      </c>
      <c r="H1061" t="str">
        <f t="shared" si="33"/>
        <v>02</v>
      </c>
    </row>
    <row r="1062" spans="1:8" x14ac:dyDescent="0.2">
      <c r="A1062" t="s">
        <v>26</v>
      </c>
      <c r="B1062">
        <v>1605</v>
      </c>
      <c r="C1062">
        <v>4037013</v>
      </c>
      <c r="D1062">
        <v>76</v>
      </c>
      <c r="E1062" t="s">
        <v>24</v>
      </c>
      <c r="F1062" t="s">
        <v>144</v>
      </c>
      <c r="G1062" t="str">
        <f t="shared" si="32"/>
        <v>2016</v>
      </c>
      <c r="H1062" t="str">
        <f t="shared" si="33"/>
        <v>02</v>
      </c>
    </row>
    <row r="1063" spans="1:8" x14ac:dyDescent="0.2">
      <c r="A1063" t="s">
        <v>20</v>
      </c>
      <c r="B1063">
        <v>1233</v>
      </c>
      <c r="C1063">
        <v>2878059</v>
      </c>
      <c r="D1063">
        <v>36</v>
      </c>
      <c r="E1063" t="s">
        <v>24</v>
      </c>
      <c r="F1063" t="s">
        <v>144</v>
      </c>
      <c r="G1063" t="str">
        <f t="shared" si="32"/>
        <v>2016</v>
      </c>
      <c r="H1063" t="str">
        <f t="shared" si="33"/>
        <v>02</v>
      </c>
    </row>
    <row r="1064" spans="1:8" x14ac:dyDescent="0.2">
      <c r="A1064" t="s">
        <v>27</v>
      </c>
      <c r="B1064">
        <v>1377</v>
      </c>
      <c r="C1064">
        <v>4673753</v>
      </c>
      <c r="D1064">
        <v>61</v>
      </c>
      <c r="E1064" t="s">
        <v>24</v>
      </c>
      <c r="F1064" t="s">
        <v>144</v>
      </c>
      <c r="G1064" t="str">
        <f t="shared" si="32"/>
        <v>2016</v>
      </c>
      <c r="H1064" t="str">
        <f t="shared" si="33"/>
        <v>02</v>
      </c>
    </row>
    <row r="1065" spans="1:8" x14ac:dyDescent="0.2">
      <c r="A1065" t="s">
        <v>28</v>
      </c>
      <c r="B1065">
        <v>962</v>
      </c>
      <c r="C1065">
        <v>4280329</v>
      </c>
      <c r="D1065">
        <v>18</v>
      </c>
      <c r="E1065" t="s">
        <v>24</v>
      </c>
      <c r="F1065" t="s">
        <v>144</v>
      </c>
      <c r="G1065" t="str">
        <f t="shared" si="32"/>
        <v>2016</v>
      </c>
      <c r="H1065" t="str">
        <f t="shared" si="33"/>
        <v>02</v>
      </c>
    </row>
    <row r="1066" spans="1:8" x14ac:dyDescent="0.2">
      <c r="A1066" t="s">
        <v>104</v>
      </c>
      <c r="B1066">
        <v>8514</v>
      </c>
      <c r="C1066">
        <v>23838298</v>
      </c>
      <c r="D1066">
        <v>314</v>
      </c>
      <c r="E1066" t="s">
        <v>30</v>
      </c>
      <c r="F1066" t="s">
        <v>144</v>
      </c>
      <c r="G1066" t="str">
        <f t="shared" si="32"/>
        <v>2016</v>
      </c>
      <c r="H1066" t="str">
        <f t="shared" si="33"/>
        <v>02</v>
      </c>
    </row>
    <row r="1067" spans="1:8" x14ac:dyDescent="0.2">
      <c r="A1067" t="s">
        <v>29</v>
      </c>
      <c r="B1067">
        <v>349</v>
      </c>
      <c r="C1067">
        <v>558648</v>
      </c>
      <c r="D1067">
        <v>15</v>
      </c>
      <c r="E1067" t="s">
        <v>30</v>
      </c>
      <c r="F1067" t="s">
        <v>144</v>
      </c>
      <c r="G1067" t="str">
        <f t="shared" si="32"/>
        <v>2016</v>
      </c>
      <c r="H1067" t="str">
        <f t="shared" si="33"/>
        <v>02</v>
      </c>
    </row>
    <row r="1068" spans="1:8" x14ac:dyDescent="0.2">
      <c r="A1068" t="s">
        <v>31</v>
      </c>
      <c r="B1068">
        <v>575</v>
      </c>
      <c r="C1068">
        <v>1091794</v>
      </c>
      <c r="D1068">
        <v>21</v>
      </c>
      <c r="E1068" t="s">
        <v>32</v>
      </c>
      <c r="F1068" t="s">
        <v>144</v>
      </c>
      <c r="G1068" t="str">
        <f t="shared" si="32"/>
        <v>2016</v>
      </c>
      <c r="H1068" t="str">
        <f t="shared" si="33"/>
        <v>02</v>
      </c>
    </row>
    <row r="1069" spans="1:8" x14ac:dyDescent="0.2">
      <c r="A1069" t="s">
        <v>33</v>
      </c>
      <c r="B1069">
        <v>1413</v>
      </c>
      <c r="C1069">
        <v>2920959</v>
      </c>
      <c r="D1069">
        <v>46</v>
      </c>
      <c r="E1069" t="s">
        <v>32</v>
      </c>
      <c r="F1069" t="s">
        <v>144</v>
      </c>
      <c r="G1069" t="str">
        <f t="shared" si="32"/>
        <v>2016</v>
      </c>
      <c r="H1069" t="str">
        <f t="shared" si="33"/>
        <v>02</v>
      </c>
    </row>
    <row r="1070" spans="1:8" x14ac:dyDescent="0.2">
      <c r="A1070" t="s">
        <v>20</v>
      </c>
      <c r="B1070">
        <v>1844</v>
      </c>
      <c r="C1070">
        <v>5302082</v>
      </c>
      <c r="D1070">
        <v>47</v>
      </c>
      <c r="E1070" t="s">
        <v>32</v>
      </c>
      <c r="F1070" t="s">
        <v>144</v>
      </c>
      <c r="G1070" t="str">
        <f t="shared" si="32"/>
        <v>2016</v>
      </c>
      <c r="H1070" t="str">
        <f t="shared" si="33"/>
        <v>02</v>
      </c>
    </row>
    <row r="1071" spans="1:8" x14ac:dyDescent="0.2">
      <c r="A1071" t="s">
        <v>27</v>
      </c>
      <c r="B1071">
        <v>615</v>
      </c>
      <c r="C1071">
        <v>2341381</v>
      </c>
      <c r="D1071">
        <v>27</v>
      </c>
      <c r="E1071" t="s">
        <v>32</v>
      </c>
      <c r="F1071" t="s">
        <v>144</v>
      </c>
      <c r="G1071" t="str">
        <f t="shared" si="32"/>
        <v>2016</v>
      </c>
      <c r="H1071" t="str">
        <f t="shared" si="33"/>
        <v>02</v>
      </c>
    </row>
    <row r="1072" spans="1:8" x14ac:dyDescent="0.2">
      <c r="A1072" t="s">
        <v>28</v>
      </c>
      <c r="B1072">
        <v>3186</v>
      </c>
      <c r="C1072">
        <v>10986696</v>
      </c>
      <c r="D1072">
        <v>128</v>
      </c>
      <c r="E1072" t="s">
        <v>32</v>
      </c>
      <c r="F1072" t="s">
        <v>144</v>
      </c>
      <c r="G1072" t="str">
        <f t="shared" si="32"/>
        <v>2016</v>
      </c>
      <c r="H1072" t="str">
        <f t="shared" si="33"/>
        <v>02</v>
      </c>
    </row>
    <row r="1073" spans="1:8" x14ac:dyDescent="0.2">
      <c r="A1073" t="s">
        <v>34</v>
      </c>
      <c r="B1073">
        <v>1108</v>
      </c>
      <c r="C1073">
        <v>1698898</v>
      </c>
      <c r="D1073">
        <v>50</v>
      </c>
      <c r="E1073" t="s">
        <v>32</v>
      </c>
      <c r="F1073" t="s">
        <v>144</v>
      </c>
      <c r="G1073" t="str">
        <f t="shared" si="32"/>
        <v>2016</v>
      </c>
      <c r="H1073" t="str">
        <f t="shared" si="33"/>
        <v>02</v>
      </c>
    </row>
    <row r="1074" spans="1:8" x14ac:dyDescent="0.2">
      <c r="A1074" t="s">
        <v>35</v>
      </c>
      <c r="B1074">
        <v>187</v>
      </c>
      <c r="C1074">
        <v>537502</v>
      </c>
      <c r="D1074">
        <v>11</v>
      </c>
      <c r="E1074" t="s">
        <v>32</v>
      </c>
      <c r="F1074" t="s">
        <v>144</v>
      </c>
      <c r="G1074" t="str">
        <f t="shared" si="32"/>
        <v>2016</v>
      </c>
      <c r="H1074" t="str">
        <f t="shared" si="33"/>
        <v>02</v>
      </c>
    </row>
    <row r="1075" spans="1:8" x14ac:dyDescent="0.2">
      <c r="A1075" t="s">
        <v>105</v>
      </c>
      <c r="B1075">
        <v>987</v>
      </c>
      <c r="C1075">
        <v>2564873</v>
      </c>
      <c r="D1075">
        <v>28</v>
      </c>
      <c r="E1075" t="s">
        <v>37</v>
      </c>
      <c r="F1075" t="s">
        <v>144</v>
      </c>
      <c r="G1075" t="str">
        <f t="shared" si="32"/>
        <v>2016</v>
      </c>
      <c r="H1075" t="str">
        <f t="shared" si="33"/>
        <v>02</v>
      </c>
    </row>
    <row r="1076" spans="1:8" x14ac:dyDescent="0.2">
      <c r="A1076" t="s">
        <v>106</v>
      </c>
      <c r="B1076">
        <v>3377</v>
      </c>
      <c r="C1076">
        <v>10872436</v>
      </c>
      <c r="D1076">
        <v>111</v>
      </c>
      <c r="E1076" t="s">
        <v>37</v>
      </c>
      <c r="F1076" t="s">
        <v>144</v>
      </c>
      <c r="G1076" t="str">
        <f t="shared" si="32"/>
        <v>2016</v>
      </c>
      <c r="H1076" t="str">
        <f t="shared" si="33"/>
        <v>02</v>
      </c>
    </row>
    <row r="1077" spans="1:8" x14ac:dyDescent="0.2">
      <c r="A1077" t="s">
        <v>107</v>
      </c>
      <c r="B1077">
        <v>453</v>
      </c>
      <c r="C1077">
        <v>751241</v>
      </c>
      <c r="D1077">
        <v>12</v>
      </c>
      <c r="E1077" t="s">
        <v>37</v>
      </c>
      <c r="F1077" t="s">
        <v>144</v>
      </c>
      <c r="G1077" t="str">
        <f t="shared" si="32"/>
        <v>2016</v>
      </c>
      <c r="H1077" t="str">
        <f t="shared" si="33"/>
        <v>02</v>
      </c>
    </row>
    <row r="1078" spans="1:8" x14ac:dyDescent="0.2">
      <c r="A1078" t="s">
        <v>108</v>
      </c>
      <c r="B1078">
        <v>171</v>
      </c>
      <c r="C1078">
        <v>633561</v>
      </c>
      <c r="D1078">
        <v>11</v>
      </c>
      <c r="E1078" t="s">
        <v>37</v>
      </c>
      <c r="F1078" t="s">
        <v>144</v>
      </c>
      <c r="G1078" t="str">
        <f t="shared" si="32"/>
        <v>2016</v>
      </c>
      <c r="H1078" t="str">
        <f t="shared" si="33"/>
        <v>02</v>
      </c>
    </row>
    <row r="1079" spans="1:8" x14ac:dyDescent="0.2">
      <c r="A1079" t="s">
        <v>109</v>
      </c>
      <c r="B1079">
        <v>565</v>
      </c>
      <c r="C1079">
        <v>1534083</v>
      </c>
      <c r="D1079">
        <v>22</v>
      </c>
      <c r="E1079" t="s">
        <v>37</v>
      </c>
      <c r="F1079" t="s">
        <v>144</v>
      </c>
      <c r="G1079" t="str">
        <f t="shared" si="32"/>
        <v>2016</v>
      </c>
      <c r="H1079" t="str">
        <f t="shared" si="33"/>
        <v>02</v>
      </c>
    </row>
    <row r="1080" spans="1:8" x14ac:dyDescent="0.2">
      <c r="A1080" t="s">
        <v>42</v>
      </c>
      <c r="B1080">
        <v>436</v>
      </c>
      <c r="C1080">
        <v>389450</v>
      </c>
      <c r="D1080">
        <v>16</v>
      </c>
      <c r="E1080" t="s">
        <v>43</v>
      </c>
      <c r="F1080" t="s">
        <v>144</v>
      </c>
      <c r="G1080" t="str">
        <f t="shared" si="32"/>
        <v>2016</v>
      </c>
      <c r="H1080" t="str">
        <f t="shared" si="33"/>
        <v>02</v>
      </c>
    </row>
    <row r="1081" spans="1:8" x14ac:dyDescent="0.2">
      <c r="A1081" t="s">
        <v>20</v>
      </c>
      <c r="B1081">
        <v>1205</v>
      </c>
      <c r="C1081">
        <v>2520250</v>
      </c>
      <c r="D1081">
        <v>51</v>
      </c>
      <c r="E1081" t="s">
        <v>43</v>
      </c>
      <c r="F1081" t="s">
        <v>144</v>
      </c>
      <c r="G1081" t="str">
        <f t="shared" si="32"/>
        <v>2016</v>
      </c>
      <c r="H1081" t="str">
        <f t="shared" si="33"/>
        <v>02</v>
      </c>
    </row>
    <row r="1082" spans="1:8" x14ac:dyDescent="0.2">
      <c r="A1082" t="s">
        <v>45</v>
      </c>
      <c r="B1082">
        <v>349</v>
      </c>
      <c r="C1082">
        <v>588527</v>
      </c>
      <c r="D1082">
        <v>16</v>
      </c>
      <c r="E1082" t="s">
        <v>43</v>
      </c>
      <c r="F1082" t="s">
        <v>144</v>
      </c>
      <c r="G1082" t="str">
        <f t="shared" si="32"/>
        <v>2016</v>
      </c>
      <c r="H1082" t="str">
        <f t="shared" si="33"/>
        <v>02</v>
      </c>
    </row>
    <row r="1083" spans="1:8" x14ac:dyDescent="0.2">
      <c r="A1083" t="s">
        <v>111</v>
      </c>
      <c r="B1083">
        <v>878</v>
      </c>
      <c r="C1083">
        <v>2558128</v>
      </c>
      <c r="D1083">
        <v>29</v>
      </c>
      <c r="E1083" t="s">
        <v>43</v>
      </c>
      <c r="F1083" t="s">
        <v>144</v>
      </c>
      <c r="G1083" t="str">
        <f t="shared" si="32"/>
        <v>2016</v>
      </c>
      <c r="H1083" t="str">
        <f t="shared" si="33"/>
        <v>02</v>
      </c>
    </row>
    <row r="1084" spans="1:8" x14ac:dyDescent="0.2">
      <c r="A1084" t="s">
        <v>84</v>
      </c>
      <c r="B1084">
        <v>6394</v>
      </c>
      <c r="C1084">
        <v>20055417</v>
      </c>
      <c r="D1084">
        <v>227</v>
      </c>
      <c r="E1084" t="s">
        <v>43</v>
      </c>
      <c r="F1084" t="s">
        <v>144</v>
      </c>
      <c r="G1084" t="str">
        <f t="shared" si="32"/>
        <v>2016</v>
      </c>
      <c r="H1084" t="str">
        <f t="shared" si="33"/>
        <v>02</v>
      </c>
    </row>
    <row r="1085" spans="1:8" x14ac:dyDescent="0.2">
      <c r="A1085" t="s">
        <v>46</v>
      </c>
      <c r="B1085">
        <v>152</v>
      </c>
      <c r="C1085">
        <v>274960</v>
      </c>
      <c r="D1085">
        <v>11</v>
      </c>
      <c r="E1085" t="s">
        <v>47</v>
      </c>
      <c r="F1085" t="s">
        <v>144</v>
      </c>
      <c r="G1085" t="str">
        <f t="shared" si="32"/>
        <v>2016</v>
      </c>
      <c r="H1085" t="str">
        <f t="shared" si="33"/>
        <v>02</v>
      </c>
    </row>
    <row r="1086" spans="1:8" x14ac:dyDescent="0.2">
      <c r="A1086" t="s">
        <v>48</v>
      </c>
      <c r="B1086">
        <v>8498</v>
      </c>
      <c r="C1086">
        <v>23837403</v>
      </c>
      <c r="D1086">
        <v>315</v>
      </c>
      <c r="E1086" t="s">
        <v>47</v>
      </c>
      <c r="F1086" t="s">
        <v>144</v>
      </c>
      <c r="G1086" t="str">
        <f t="shared" si="32"/>
        <v>2016</v>
      </c>
      <c r="H1086" t="str">
        <f t="shared" si="33"/>
        <v>02</v>
      </c>
    </row>
    <row r="1087" spans="1:8" x14ac:dyDescent="0.2">
      <c r="A1087" t="s">
        <v>49</v>
      </c>
      <c r="B1087">
        <v>708</v>
      </c>
      <c r="C1087">
        <v>2126585</v>
      </c>
      <c r="D1087">
        <v>18</v>
      </c>
      <c r="E1087" t="s">
        <v>47</v>
      </c>
      <c r="F1087" t="s">
        <v>144</v>
      </c>
      <c r="G1087" t="str">
        <f t="shared" si="32"/>
        <v>2016</v>
      </c>
      <c r="H1087" t="str">
        <f t="shared" si="33"/>
        <v>02</v>
      </c>
    </row>
    <row r="1088" spans="1:8" x14ac:dyDescent="0.2">
      <c r="A1088" t="s">
        <v>85</v>
      </c>
      <c r="B1088">
        <v>5791</v>
      </c>
      <c r="C1088">
        <v>15271621</v>
      </c>
      <c r="D1088">
        <v>209</v>
      </c>
      <c r="E1088" t="s">
        <v>51</v>
      </c>
      <c r="F1088" t="s">
        <v>144</v>
      </c>
      <c r="G1088" t="str">
        <f t="shared" si="32"/>
        <v>2016</v>
      </c>
      <c r="H1088" t="str">
        <f t="shared" si="33"/>
        <v>02</v>
      </c>
    </row>
    <row r="1089" spans="1:8" x14ac:dyDescent="0.2">
      <c r="A1089" t="s">
        <v>112</v>
      </c>
      <c r="B1089">
        <v>571</v>
      </c>
      <c r="C1089">
        <v>1608056</v>
      </c>
      <c r="D1089">
        <v>28</v>
      </c>
      <c r="E1089" t="s">
        <v>51</v>
      </c>
      <c r="F1089" t="s">
        <v>144</v>
      </c>
      <c r="G1089" t="str">
        <f t="shared" si="32"/>
        <v>2016</v>
      </c>
      <c r="H1089" t="str">
        <f t="shared" si="33"/>
        <v>02</v>
      </c>
    </row>
    <row r="1090" spans="1:8" x14ac:dyDescent="0.2">
      <c r="A1090" t="s">
        <v>53</v>
      </c>
      <c r="B1090">
        <v>2549</v>
      </c>
      <c r="C1090">
        <v>7857713</v>
      </c>
      <c r="D1090">
        <v>82</v>
      </c>
      <c r="E1090" t="s">
        <v>51</v>
      </c>
      <c r="F1090" t="s">
        <v>144</v>
      </c>
      <c r="G1090" t="str">
        <f t="shared" si="32"/>
        <v>2016</v>
      </c>
      <c r="H1090" t="str">
        <f t="shared" si="33"/>
        <v>02</v>
      </c>
    </row>
    <row r="1091" spans="1:8" x14ac:dyDescent="0.2">
      <c r="A1091" t="s">
        <v>54</v>
      </c>
      <c r="B1091">
        <v>415</v>
      </c>
      <c r="C1091">
        <v>1447148</v>
      </c>
      <c r="D1091">
        <v>22</v>
      </c>
      <c r="E1091" t="s">
        <v>51</v>
      </c>
      <c r="F1091" t="s">
        <v>144</v>
      </c>
      <c r="G1091" t="str">
        <f t="shared" ref="G1091:G1154" si="34">LEFT(F1091,4)</f>
        <v>2016</v>
      </c>
      <c r="H1091" t="str">
        <f t="shared" ref="H1091:H1154" si="35">RIGHT(F1091,2)</f>
        <v>02</v>
      </c>
    </row>
    <row r="1092" spans="1:8" x14ac:dyDescent="0.2">
      <c r="A1092" t="s">
        <v>55</v>
      </c>
      <c r="B1092">
        <v>1675</v>
      </c>
      <c r="C1092">
        <v>4117025</v>
      </c>
      <c r="D1092">
        <v>58</v>
      </c>
      <c r="E1092" t="s">
        <v>56</v>
      </c>
      <c r="F1092" t="s">
        <v>144</v>
      </c>
      <c r="G1092" t="str">
        <f t="shared" si="34"/>
        <v>2016</v>
      </c>
      <c r="H1092" t="str">
        <f t="shared" si="35"/>
        <v>02</v>
      </c>
    </row>
    <row r="1093" spans="1:8" x14ac:dyDescent="0.2">
      <c r="A1093" t="s">
        <v>57</v>
      </c>
      <c r="B1093">
        <v>858</v>
      </c>
      <c r="C1093">
        <v>1793834</v>
      </c>
      <c r="D1093">
        <v>33</v>
      </c>
      <c r="E1093" t="s">
        <v>56</v>
      </c>
      <c r="F1093" t="s">
        <v>144</v>
      </c>
      <c r="G1093" t="str">
        <f t="shared" si="34"/>
        <v>2016</v>
      </c>
      <c r="H1093" t="str">
        <f t="shared" si="35"/>
        <v>02</v>
      </c>
    </row>
    <row r="1094" spans="1:8" x14ac:dyDescent="0.2">
      <c r="A1094" t="s">
        <v>58</v>
      </c>
      <c r="B1094">
        <v>673</v>
      </c>
      <c r="C1094">
        <v>2546015</v>
      </c>
      <c r="D1094">
        <v>25</v>
      </c>
      <c r="E1094" t="s">
        <v>56</v>
      </c>
      <c r="F1094" t="s">
        <v>144</v>
      </c>
      <c r="G1094" t="str">
        <f t="shared" si="34"/>
        <v>2016</v>
      </c>
      <c r="H1094" t="str">
        <f t="shared" si="35"/>
        <v>02</v>
      </c>
    </row>
    <row r="1095" spans="1:8" x14ac:dyDescent="0.2">
      <c r="A1095" t="s">
        <v>59</v>
      </c>
      <c r="B1095">
        <v>387</v>
      </c>
      <c r="C1095">
        <v>821814</v>
      </c>
      <c r="D1095">
        <v>16</v>
      </c>
      <c r="E1095" t="s">
        <v>56</v>
      </c>
      <c r="F1095" t="s">
        <v>144</v>
      </c>
      <c r="G1095" t="str">
        <f t="shared" si="34"/>
        <v>2016</v>
      </c>
      <c r="H1095" t="str">
        <f t="shared" si="35"/>
        <v>02</v>
      </c>
    </row>
    <row r="1096" spans="1:8" x14ac:dyDescent="0.2">
      <c r="A1096" t="s">
        <v>60</v>
      </c>
      <c r="B1096">
        <v>822</v>
      </c>
      <c r="C1096">
        <v>1335332</v>
      </c>
      <c r="D1096">
        <v>34</v>
      </c>
      <c r="E1096" t="s">
        <v>56</v>
      </c>
      <c r="F1096" t="s">
        <v>144</v>
      </c>
      <c r="G1096" t="str">
        <f t="shared" si="34"/>
        <v>2016</v>
      </c>
      <c r="H1096" t="str">
        <f t="shared" si="35"/>
        <v>02</v>
      </c>
    </row>
    <row r="1097" spans="1:8" x14ac:dyDescent="0.2">
      <c r="A1097" t="s">
        <v>113</v>
      </c>
      <c r="B1097">
        <v>323</v>
      </c>
      <c r="C1097">
        <v>182075</v>
      </c>
      <c r="D1097">
        <v>14</v>
      </c>
      <c r="E1097" t="s">
        <v>56</v>
      </c>
      <c r="F1097" t="s">
        <v>144</v>
      </c>
      <c r="G1097" t="str">
        <f t="shared" si="34"/>
        <v>2016</v>
      </c>
      <c r="H1097" t="str">
        <f t="shared" si="35"/>
        <v>02</v>
      </c>
    </row>
    <row r="1098" spans="1:8" x14ac:dyDescent="0.2">
      <c r="A1098" t="s">
        <v>61</v>
      </c>
      <c r="B1098">
        <v>461</v>
      </c>
      <c r="C1098">
        <v>500450</v>
      </c>
      <c r="D1098">
        <v>17</v>
      </c>
      <c r="E1098" t="s">
        <v>56</v>
      </c>
      <c r="F1098" t="s">
        <v>144</v>
      </c>
      <c r="G1098" t="str">
        <f t="shared" si="34"/>
        <v>2016</v>
      </c>
      <c r="H1098" t="str">
        <f t="shared" si="35"/>
        <v>02</v>
      </c>
    </row>
    <row r="1099" spans="1:8" x14ac:dyDescent="0.2">
      <c r="A1099" t="s">
        <v>62</v>
      </c>
      <c r="B1099">
        <v>434</v>
      </c>
      <c r="C1099">
        <v>432768</v>
      </c>
      <c r="D1099">
        <v>22</v>
      </c>
      <c r="E1099" t="s">
        <v>56</v>
      </c>
      <c r="F1099" t="s">
        <v>144</v>
      </c>
      <c r="G1099" t="str">
        <f t="shared" si="34"/>
        <v>2016</v>
      </c>
      <c r="H1099" t="str">
        <f t="shared" si="35"/>
        <v>02</v>
      </c>
    </row>
    <row r="1100" spans="1:8" x14ac:dyDescent="0.2">
      <c r="A1100" t="s">
        <v>63</v>
      </c>
      <c r="B1100">
        <v>1972</v>
      </c>
      <c r="C1100">
        <v>3555946</v>
      </c>
      <c r="D1100">
        <v>71</v>
      </c>
      <c r="E1100" t="s">
        <v>56</v>
      </c>
      <c r="F1100" t="s">
        <v>144</v>
      </c>
      <c r="G1100" t="str">
        <f t="shared" si="34"/>
        <v>2016</v>
      </c>
      <c r="H1100" t="str">
        <f t="shared" si="35"/>
        <v>02</v>
      </c>
    </row>
    <row r="1101" spans="1:8" x14ac:dyDescent="0.2">
      <c r="A1101" t="s">
        <v>64</v>
      </c>
      <c r="B1101">
        <v>5974</v>
      </c>
      <c r="C1101">
        <v>18222614</v>
      </c>
      <c r="D1101">
        <v>228</v>
      </c>
      <c r="E1101" t="s">
        <v>56</v>
      </c>
      <c r="F1101" t="s">
        <v>144</v>
      </c>
      <c r="G1101" t="str">
        <f t="shared" si="34"/>
        <v>2016</v>
      </c>
      <c r="H1101" t="str">
        <f t="shared" si="35"/>
        <v>02</v>
      </c>
    </row>
    <row r="1102" spans="1:8" x14ac:dyDescent="0.2">
      <c r="A1102" t="s">
        <v>66</v>
      </c>
      <c r="B1102">
        <v>422</v>
      </c>
      <c r="C1102">
        <v>309657</v>
      </c>
      <c r="D1102">
        <v>20</v>
      </c>
      <c r="E1102" t="s">
        <v>56</v>
      </c>
      <c r="F1102" t="s">
        <v>144</v>
      </c>
      <c r="G1102" t="str">
        <f t="shared" si="34"/>
        <v>2016</v>
      </c>
      <c r="H1102" t="str">
        <f t="shared" si="35"/>
        <v>02</v>
      </c>
    </row>
    <row r="1103" spans="1:8" x14ac:dyDescent="0.2">
      <c r="A1103" t="s">
        <v>67</v>
      </c>
      <c r="B1103">
        <v>791</v>
      </c>
      <c r="C1103">
        <v>1482910</v>
      </c>
      <c r="D1103">
        <v>28</v>
      </c>
      <c r="E1103" t="s">
        <v>56</v>
      </c>
      <c r="F1103" t="s">
        <v>144</v>
      </c>
      <c r="G1103" t="str">
        <f t="shared" si="34"/>
        <v>2016</v>
      </c>
      <c r="H1103" t="str">
        <f t="shared" si="35"/>
        <v>02</v>
      </c>
    </row>
    <row r="1104" spans="1:8" x14ac:dyDescent="0.2">
      <c r="A1104" t="s">
        <v>68</v>
      </c>
      <c r="B1104">
        <v>3061</v>
      </c>
      <c r="C1104">
        <v>5583643</v>
      </c>
      <c r="D1104">
        <v>107</v>
      </c>
      <c r="E1104" t="s">
        <v>56</v>
      </c>
      <c r="F1104" t="s">
        <v>144</v>
      </c>
      <c r="G1104" t="str">
        <f t="shared" si="34"/>
        <v>2016</v>
      </c>
      <c r="H1104" t="str">
        <f t="shared" si="35"/>
        <v>02</v>
      </c>
    </row>
    <row r="1105" spans="1:8" x14ac:dyDescent="0.2">
      <c r="A1105" t="s">
        <v>69</v>
      </c>
      <c r="B1105">
        <v>1159</v>
      </c>
      <c r="C1105">
        <v>3549056</v>
      </c>
      <c r="D1105">
        <v>41</v>
      </c>
      <c r="E1105" t="s">
        <v>56</v>
      </c>
      <c r="F1105" t="s">
        <v>144</v>
      </c>
      <c r="G1105" t="str">
        <f t="shared" si="34"/>
        <v>2016</v>
      </c>
      <c r="H1105" t="str">
        <f t="shared" si="35"/>
        <v>02</v>
      </c>
    </row>
    <row r="1106" spans="1:8" x14ac:dyDescent="0.2">
      <c r="A1106" t="s">
        <v>70</v>
      </c>
      <c r="B1106">
        <v>2897</v>
      </c>
      <c r="C1106">
        <v>6629196</v>
      </c>
      <c r="D1106">
        <v>122</v>
      </c>
      <c r="E1106" t="s">
        <v>56</v>
      </c>
      <c r="F1106" t="s">
        <v>144</v>
      </c>
      <c r="G1106" t="str">
        <f t="shared" si="34"/>
        <v>2016</v>
      </c>
      <c r="H1106" t="str">
        <f t="shared" si="35"/>
        <v>02</v>
      </c>
    </row>
    <row r="1107" spans="1:8" x14ac:dyDescent="0.2">
      <c r="A1107" t="s">
        <v>71</v>
      </c>
      <c r="B1107">
        <v>1382</v>
      </c>
      <c r="C1107">
        <v>2616287</v>
      </c>
      <c r="D1107">
        <v>55</v>
      </c>
      <c r="E1107" t="s">
        <v>56</v>
      </c>
      <c r="F1107" t="s">
        <v>144</v>
      </c>
      <c r="G1107" t="str">
        <f t="shared" si="34"/>
        <v>2016</v>
      </c>
      <c r="H1107" t="str">
        <f t="shared" si="35"/>
        <v>02</v>
      </c>
    </row>
    <row r="1108" spans="1:8" x14ac:dyDescent="0.2">
      <c r="A1108" t="s">
        <v>114</v>
      </c>
      <c r="B1108">
        <v>497</v>
      </c>
      <c r="C1108">
        <v>227569</v>
      </c>
      <c r="D1108">
        <v>18</v>
      </c>
      <c r="E1108" t="s">
        <v>56</v>
      </c>
      <c r="F1108" t="s">
        <v>144</v>
      </c>
      <c r="G1108" t="str">
        <f t="shared" si="34"/>
        <v>2016</v>
      </c>
      <c r="H1108" t="str">
        <f t="shared" si="35"/>
        <v>02</v>
      </c>
    </row>
    <row r="1109" spans="1:8" x14ac:dyDescent="0.2">
      <c r="A1109" t="s">
        <v>133</v>
      </c>
      <c r="B1109">
        <v>746</v>
      </c>
      <c r="C1109">
        <v>2639271</v>
      </c>
      <c r="D1109">
        <v>19</v>
      </c>
      <c r="E1109" t="s">
        <v>56</v>
      </c>
      <c r="F1109" t="s">
        <v>144</v>
      </c>
      <c r="G1109" t="str">
        <f t="shared" si="34"/>
        <v>2016</v>
      </c>
      <c r="H1109" t="str">
        <f t="shared" si="35"/>
        <v>02</v>
      </c>
    </row>
    <row r="1110" spans="1:8" x14ac:dyDescent="0.2">
      <c r="A1110" t="s">
        <v>73</v>
      </c>
      <c r="B1110">
        <v>4296</v>
      </c>
      <c r="C1110">
        <v>11980298</v>
      </c>
      <c r="D1110">
        <v>170</v>
      </c>
      <c r="E1110" t="s">
        <v>56</v>
      </c>
      <c r="F1110" t="s">
        <v>144</v>
      </c>
      <c r="G1110" t="str">
        <f t="shared" si="34"/>
        <v>2016</v>
      </c>
      <c r="H1110" t="str">
        <f t="shared" si="35"/>
        <v>02</v>
      </c>
    </row>
    <row r="1111" spans="1:8" x14ac:dyDescent="0.2">
      <c r="A1111" t="s">
        <v>74</v>
      </c>
      <c r="B1111">
        <v>376</v>
      </c>
      <c r="C1111">
        <v>198369</v>
      </c>
      <c r="D1111">
        <v>19</v>
      </c>
      <c r="E1111" t="s">
        <v>56</v>
      </c>
      <c r="F1111" t="s">
        <v>144</v>
      </c>
      <c r="G1111" t="str">
        <f t="shared" si="34"/>
        <v>2016</v>
      </c>
      <c r="H1111" t="str">
        <f t="shared" si="35"/>
        <v>02</v>
      </c>
    </row>
    <row r="1112" spans="1:8" x14ac:dyDescent="0.2">
      <c r="A1112" t="s">
        <v>115</v>
      </c>
      <c r="B1112">
        <v>647</v>
      </c>
      <c r="C1112">
        <v>544210</v>
      </c>
      <c r="D1112">
        <v>28</v>
      </c>
      <c r="E1112" t="s">
        <v>87</v>
      </c>
      <c r="F1112" t="s">
        <v>144</v>
      </c>
      <c r="G1112" t="str">
        <f t="shared" si="34"/>
        <v>2016</v>
      </c>
      <c r="H1112" t="str">
        <f t="shared" si="35"/>
        <v>02</v>
      </c>
    </row>
    <row r="1113" spans="1:8" x14ac:dyDescent="0.2">
      <c r="A1113" t="s">
        <v>86</v>
      </c>
      <c r="B1113">
        <v>584</v>
      </c>
      <c r="C1113">
        <v>1738115</v>
      </c>
      <c r="D1113">
        <v>16</v>
      </c>
      <c r="E1113" t="s">
        <v>87</v>
      </c>
      <c r="F1113" t="s">
        <v>144</v>
      </c>
      <c r="G1113" t="str">
        <f t="shared" si="34"/>
        <v>2016</v>
      </c>
      <c r="H1113" t="str">
        <f t="shared" si="35"/>
        <v>02</v>
      </c>
    </row>
    <row r="1114" spans="1:8" x14ac:dyDescent="0.2">
      <c r="A1114" t="s">
        <v>88</v>
      </c>
      <c r="B1114">
        <v>824</v>
      </c>
      <c r="C1114">
        <v>1925490</v>
      </c>
      <c r="D1114">
        <v>26</v>
      </c>
      <c r="E1114" t="s">
        <v>87</v>
      </c>
      <c r="F1114" t="s">
        <v>144</v>
      </c>
      <c r="G1114" t="str">
        <f t="shared" si="34"/>
        <v>2016</v>
      </c>
      <c r="H1114" t="str">
        <f t="shared" si="35"/>
        <v>02</v>
      </c>
    </row>
    <row r="1115" spans="1:8" x14ac:dyDescent="0.2">
      <c r="A1115" t="s">
        <v>89</v>
      </c>
      <c r="B1115">
        <v>4663</v>
      </c>
      <c r="C1115">
        <v>15635993</v>
      </c>
      <c r="D1115">
        <v>177</v>
      </c>
      <c r="E1115" t="s">
        <v>87</v>
      </c>
      <c r="F1115" t="s">
        <v>144</v>
      </c>
      <c r="G1115" t="str">
        <f t="shared" si="34"/>
        <v>2016</v>
      </c>
      <c r="H1115" t="str">
        <f t="shared" si="35"/>
        <v>02</v>
      </c>
    </row>
    <row r="1116" spans="1:8" x14ac:dyDescent="0.2">
      <c r="A1116" t="s">
        <v>116</v>
      </c>
      <c r="B1116">
        <v>758</v>
      </c>
      <c r="C1116">
        <v>2126625</v>
      </c>
      <c r="D1116">
        <v>27</v>
      </c>
      <c r="E1116" t="s">
        <v>87</v>
      </c>
      <c r="F1116" t="s">
        <v>144</v>
      </c>
      <c r="G1116" t="str">
        <f t="shared" si="34"/>
        <v>2016</v>
      </c>
      <c r="H1116" t="str">
        <f t="shared" si="35"/>
        <v>02</v>
      </c>
    </row>
    <row r="1117" spans="1:8" x14ac:dyDescent="0.2">
      <c r="A1117" t="s">
        <v>90</v>
      </c>
      <c r="B1117">
        <v>4238</v>
      </c>
      <c r="C1117">
        <v>11465820</v>
      </c>
      <c r="D1117">
        <v>136</v>
      </c>
      <c r="E1117" t="s">
        <v>91</v>
      </c>
      <c r="F1117" t="s">
        <v>144</v>
      </c>
      <c r="G1117" t="str">
        <f t="shared" si="34"/>
        <v>2016</v>
      </c>
      <c r="H1117" t="str">
        <f t="shared" si="35"/>
        <v>02</v>
      </c>
    </row>
    <row r="1118" spans="1:8" x14ac:dyDescent="0.2">
      <c r="A1118" t="s">
        <v>92</v>
      </c>
      <c r="B1118">
        <v>2431</v>
      </c>
      <c r="C1118">
        <v>9064318</v>
      </c>
      <c r="D1118">
        <v>103</v>
      </c>
      <c r="E1118" t="s">
        <v>91</v>
      </c>
      <c r="F1118" t="s">
        <v>144</v>
      </c>
      <c r="G1118" t="str">
        <f t="shared" si="34"/>
        <v>2016</v>
      </c>
      <c r="H1118" t="str">
        <f t="shared" si="35"/>
        <v>02</v>
      </c>
    </row>
    <row r="1119" spans="1:8" x14ac:dyDescent="0.2">
      <c r="A1119" t="s">
        <v>93</v>
      </c>
      <c r="B1119">
        <v>3009</v>
      </c>
      <c r="C1119">
        <v>9275927</v>
      </c>
      <c r="D1119">
        <v>115</v>
      </c>
      <c r="E1119" t="s">
        <v>94</v>
      </c>
      <c r="F1119" t="s">
        <v>144</v>
      </c>
      <c r="G1119" t="str">
        <f t="shared" si="34"/>
        <v>2016</v>
      </c>
      <c r="H1119" t="str">
        <f t="shared" si="35"/>
        <v>02</v>
      </c>
    </row>
    <row r="1120" spans="1:8" x14ac:dyDescent="0.2">
      <c r="A1120" t="s">
        <v>95</v>
      </c>
      <c r="B1120">
        <v>3901</v>
      </c>
      <c r="C1120">
        <v>12194763</v>
      </c>
      <c r="D1120">
        <v>138</v>
      </c>
      <c r="E1120" t="s">
        <v>94</v>
      </c>
      <c r="F1120" t="s">
        <v>144</v>
      </c>
      <c r="G1120" t="str">
        <f t="shared" si="34"/>
        <v>2016</v>
      </c>
      <c r="H1120" t="str">
        <f t="shared" si="35"/>
        <v>02</v>
      </c>
    </row>
    <row r="1121" spans="1:8" x14ac:dyDescent="0.2">
      <c r="A1121" t="s">
        <v>90</v>
      </c>
      <c r="B1121">
        <v>2220</v>
      </c>
      <c r="C1121">
        <v>5813154</v>
      </c>
      <c r="D1121">
        <v>76</v>
      </c>
      <c r="E1121" t="s">
        <v>96</v>
      </c>
      <c r="F1121" t="s">
        <v>144</v>
      </c>
      <c r="G1121" t="str">
        <f t="shared" si="34"/>
        <v>2016</v>
      </c>
      <c r="H1121" t="str">
        <f t="shared" si="35"/>
        <v>02</v>
      </c>
    </row>
    <row r="1122" spans="1:8" x14ac:dyDescent="0.2">
      <c r="A1122" t="s">
        <v>92</v>
      </c>
      <c r="B1122">
        <v>4449</v>
      </c>
      <c r="C1122">
        <v>14214046</v>
      </c>
      <c r="D1122">
        <v>166</v>
      </c>
      <c r="E1122" t="s">
        <v>96</v>
      </c>
      <c r="F1122" t="s">
        <v>144</v>
      </c>
      <c r="G1122" t="str">
        <f t="shared" si="34"/>
        <v>2016</v>
      </c>
      <c r="H1122" t="str">
        <f t="shared" si="35"/>
        <v>02</v>
      </c>
    </row>
    <row r="1123" spans="1:8" x14ac:dyDescent="0.2">
      <c r="A1123" t="s">
        <v>97</v>
      </c>
      <c r="B1123">
        <v>5438</v>
      </c>
      <c r="C1123">
        <v>16921585</v>
      </c>
      <c r="D1123">
        <v>210</v>
      </c>
      <c r="E1123" t="s">
        <v>98</v>
      </c>
      <c r="F1123" t="s">
        <v>144</v>
      </c>
      <c r="G1123" t="str">
        <f t="shared" si="34"/>
        <v>2016</v>
      </c>
      <c r="H1123" t="str">
        <f t="shared" si="35"/>
        <v>02</v>
      </c>
    </row>
    <row r="1124" spans="1:8" x14ac:dyDescent="0.2">
      <c r="A1124" t="s">
        <v>117</v>
      </c>
      <c r="B1124">
        <v>809</v>
      </c>
      <c r="C1124">
        <v>1669198</v>
      </c>
      <c r="D1124">
        <v>33</v>
      </c>
      <c r="E1124" t="s">
        <v>98</v>
      </c>
      <c r="F1124" t="s">
        <v>144</v>
      </c>
      <c r="G1124" t="str">
        <f t="shared" si="34"/>
        <v>2016</v>
      </c>
      <c r="H1124" t="str">
        <f t="shared" si="35"/>
        <v>02</v>
      </c>
    </row>
    <row r="1125" spans="1:8" x14ac:dyDescent="0.2">
      <c r="A1125" t="s">
        <v>90</v>
      </c>
      <c r="B1125">
        <v>5095</v>
      </c>
      <c r="C1125">
        <v>16714226</v>
      </c>
      <c r="D1125">
        <v>181</v>
      </c>
      <c r="E1125" t="s">
        <v>99</v>
      </c>
      <c r="F1125" t="s">
        <v>144</v>
      </c>
      <c r="G1125" t="str">
        <f t="shared" si="34"/>
        <v>2016</v>
      </c>
      <c r="H1125" t="str">
        <f t="shared" si="35"/>
        <v>02</v>
      </c>
    </row>
    <row r="1126" spans="1:8" x14ac:dyDescent="0.2">
      <c r="A1126" t="s">
        <v>92</v>
      </c>
      <c r="B1126">
        <v>1483</v>
      </c>
      <c r="C1126">
        <v>3618883</v>
      </c>
      <c r="D1126">
        <v>55</v>
      </c>
      <c r="E1126" t="s">
        <v>99</v>
      </c>
      <c r="F1126" t="s">
        <v>144</v>
      </c>
      <c r="G1126" t="str">
        <f t="shared" si="34"/>
        <v>2016</v>
      </c>
      <c r="H1126" t="str">
        <f t="shared" si="35"/>
        <v>02</v>
      </c>
    </row>
    <row r="1127" spans="1:8" x14ac:dyDescent="0.2">
      <c r="A1127" t="s">
        <v>6</v>
      </c>
      <c r="B1127">
        <v>2829</v>
      </c>
      <c r="C1127">
        <v>2291967</v>
      </c>
      <c r="D1127">
        <v>68</v>
      </c>
      <c r="E1127" t="s">
        <v>1</v>
      </c>
      <c r="F1127" t="s">
        <v>145</v>
      </c>
      <c r="G1127" t="str">
        <f t="shared" si="34"/>
        <v>2016</v>
      </c>
      <c r="H1127" t="str">
        <f t="shared" si="35"/>
        <v>03</v>
      </c>
    </row>
    <row r="1128" spans="1:8" x14ac:dyDescent="0.2">
      <c r="A1128" t="s">
        <v>7</v>
      </c>
      <c r="B1128">
        <v>22255</v>
      </c>
      <c r="C1128">
        <v>45220492</v>
      </c>
      <c r="D1128">
        <v>523</v>
      </c>
      <c r="E1128" t="s">
        <v>1</v>
      </c>
      <c r="F1128" t="s">
        <v>145</v>
      </c>
      <c r="G1128" t="str">
        <f t="shared" si="34"/>
        <v>2016</v>
      </c>
      <c r="H1128" t="str">
        <f t="shared" si="35"/>
        <v>03</v>
      </c>
    </row>
    <row r="1129" spans="1:8" x14ac:dyDescent="0.2">
      <c r="A1129" t="s">
        <v>8</v>
      </c>
      <c r="B1129">
        <v>2431</v>
      </c>
      <c r="C1129">
        <v>14153561</v>
      </c>
      <c r="D1129">
        <v>66</v>
      </c>
      <c r="E1129" t="s">
        <v>1</v>
      </c>
      <c r="F1129" t="s">
        <v>145</v>
      </c>
      <c r="G1129" t="str">
        <f t="shared" si="34"/>
        <v>2016</v>
      </c>
      <c r="H1129" t="str">
        <f t="shared" si="35"/>
        <v>03</v>
      </c>
    </row>
    <row r="1130" spans="1:8" x14ac:dyDescent="0.2">
      <c r="A1130" t="s">
        <v>128</v>
      </c>
      <c r="B1130">
        <v>989</v>
      </c>
      <c r="C1130">
        <v>3572930</v>
      </c>
      <c r="D1130">
        <v>20</v>
      </c>
      <c r="E1130" t="s">
        <v>19</v>
      </c>
      <c r="F1130" t="s">
        <v>145</v>
      </c>
      <c r="G1130" t="str">
        <f t="shared" si="34"/>
        <v>2016</v>
      </c>
      <c r="H1130" t="str">
        <f t="shared" si="35"/>
        <v>03</v>
      </c>
    </row>
    <row r="1131" spans="1:8" x14ac:dyDescent="0.2">
      <c r="A1131" t="s">
        <v>129</v>
      </c>
      <c r="B1131">
        <v>508</v>
      </c>
      <c r="C1131">
        <v>291719</v>
      </c>
      <c r="D1131">
        <v>16</v>
      </c>
      <c r="E1131" t="s">
        <v>19</v>
      </c>
      <c r="F1131" t="s">
        <v>145</v>
      </c>
      <c r="G1131" t="str">
        <f t="shared" si="34"/>
        <v>2016</v>
      </c>
      <c r="H1131" t="str">
        <f t="shared" si="35"/>
        <v>03</v>
      </c>
    </row>
    <row r="1132" spans="1:8" x14ac:dyDescent="0.2">
      <c r="A1132" t="s">
        <v>18</v>
      </c>
      <c r="B1132">
        <v>1913</v>
      </c>
      <c r="C1132">
        <v>4681866</v>
      </c>
      <c r="D1132">
        <v>53</v>
      </c>
      <c r="E1132" t="s">
        <v>19</v>
      </c>
      <c r="F1132" t="s">
        <v>145</v>
      </c>
      <c r="G1132" t="str">
        <f t="shared" si="34"/>
        <v>2016</v>
      </c>
      <c r="H1132" t="str">
        <f t="shared" si="35"/>
        <v>03</v>
      </c>
    </row>
    <row r="1133" spans="1:8" x14ac:dyDescent="0.2">
      <c r="A1133" t="s">
        <v>101</v>
      </c>
      <c r="B1133">
        <v>5196</v>
      </c>
      <c r="C1133">
        <v>21953901</v>
      </c>
      <c r="D1133">
        <v>126</v>
      </c>
      <c r="E1133" t="s">
        <v>19</v>
      </c>
      <c r="F1133" t="s">
        <v>145</v>
      </c>
      <c r="G1133" t="str">
        <f t="shared" si="34"/>
        <v>2016</v>
      </c>
      <c r="H1133" t="str">
        <f t="shared" si="35"/>
        <v>03</v>
      </c>
    </row>
    <row r="1134" spans="1:8" x14ac:dyDescent="0.2">
      <c r="A1134" t="s">
        <v>124</v>
      </c>
      <c r="B1134">
        <v>1344</v>
      </c>
      <c r="C1134">
        <v>6244102</v>
      </c>
      <c r="D1134">
        <v>33</v>
      </c>
      <c r="E1134" t="s">
        <v>19</v>
      </c>
      <c r="F1134" t="s">
        <v>145</v>
      </c>
      <c r="G1134" t="str">
        <f t="shared" si="34"/>
        <v>2016</v>
      </c>
      <c r="H1134" t="str">
        <f t="shared" si="35"/>
        <v>03</v>
      </c>
    </row>
    <row r="1135" spans="1:8" x14ac:dyDescent="0.2">
      <c r="A1135" t="s">
        <v>132</v>
      </c>
      <c r="B1135">
        <v>306</v>
      </c>
      <c r="C1135">
        <v>583808</v>
      </c>
      <c r="D1135">
        <v>11</v>
      </c>
      <c r="E1135" t="s">
        <v>19</v>
      </c>
      <c r="F1135" t="s">
        <v>145</v>
      </c>
      <c r="G1135" t="str">
        <f t="shared" si="34"/>
        <v>2016</v>
      </c>
      <c r="H1135" t="str">
        <f t="shared" si="35"/>
        <v>03</v>
      </c>
    </row>
    <row r="1136" spans="1:8" x14ac:dyDescent="0.2">
      <c r="A1136" t="s">
        <v>102</v>
      </c>
      <c r="B1136">
        <v>7909</v>
      </c>
      <c r="C1136">
        <v>24226549</v>
      </c>
      <c r="D1136">
        <v>176</v>
      </c>
      <c r="E1136" t="s">
        <v>19</v>
      </c>
      <c r="F1136" t="s">
        <v>145</v>
      </c>
      <c r="G1136" t="str">
        <f t="shared" si="34"/>
        <v>2016</v>
      </c>
      <c r="H1136" t="str">
        <f t="shared" si="35"/>
        <v>03</v>
      </c>
    </row>
    <row r="1137" spans="1:8" x14ac:dyDescent="0.2">
      <c r="A1137" t="s">
        <v>20</v>
      </c>
      <c r="B1137">
        <v>582</v>
      </c>
      <c r="C1137">
        <v>1154198</v>
      </c>
      <c r="D1137">
        <v>14</v>
      </c>
      <c r="E1137" t="s">
        <v>19</v>
      </c>
      <c r="F1137" t="s">
        <v>145</v>
      </c>
      <c r="G1137" t="str">
        <f t="shared" si="34"/>
        <v>2016</v>
      </c>
      <c r="H1137" t="str">
        <f t="shared" si="35"/>
        <v>03</v>
      </c>
    </row>
    <row r="1138" spans="1:8" x14ac:dyDescent="0.2">
      <c r="A1138" t="s">
        <v>103</v>
      </c>
      <c r="B1138">
        <v>1335</v>
      </c>
      <c r="C1138">
        <v>3812032</v>
      </c>
      <c r="D1138">
        <v>38</v>
      </c>
      <c r="E1138" t="s">
        <v>19</v>
      </c>
      <c r="F1138" t="s">
        <v>145</v>
      </c>
      <c r="G1138" t="str">
        <f t="shared" si="34"/>
        <v>2016</v>
      </c>
      <c r="H1138" t="str">
        <f t="shared" si="35"/>
        <v>03</v>
      </c>
    </row>
    <row r="1139" spans="1:8" x14ac:dyDescent="0.2">
      <c r="A1139" t="s">
        <v>78</v>
      </c>
      <c r="B1139">
        <v>7204</v>
      </c>
      <c r="C1139">
        <v>13381044</v>
      </c>
      <c r="D1139">
        <v>162</v>
      </c>
      <c r="E1139" t="s">
        <v>19</v>
      </c>
      <c r="F1139" t="s">
        <v>145</v>
      </c>
      <c r="G1139" t="str">
        <f t="shared" si="34"/>
        <v>2016</v>
      </c>
      <c r="H1139" t="str">
        <f t="shared" si="35"/>
        <v>03</v>
      </c>
    </row>
    <row r="1140" spans="1:8" x14ac:dyDescent="0.2">
      <c r="A1140" t="s">
        <v>130</v>
      </c>
      <c r="B1140">
        <v>812</v>
      </c>
      <c r="C1140">
        <v>1173043</v>
      </c>
      <c r="D1140">
        <v>28</v>
      </c>
      <c r="E1140" t="s">
        <v>19</v>
      </c>
      <c r="F1140" t="s">
        <v>145</v>
      </c>
      <c r="G1140" t="str">
        <f t="shared" si="34"/>
        <v>2016</v>
      </c>
      <c r="H1140" t="str">
        <f t="shared" si="35"/>
        <v>03</v>
      </c>
    </row>
    <row r="1141" spans="1:8" x14ac:dyDescent="0.2">
      <c r="A1141" t="s">
        <v>22</v>
      </c>
      <c r="B1141">
        <v>1073</v>
      </c>
      <c r="C1141">
        <v>2116064</v>
      </c>
      <c r="D1141">
        <v>33</v>
      </c>
      <c r="E1141" t="s">
        <v>19</v>
      </c>
      <c r="F1141" t="s">
        <v>145</v>
      </c>
      <c r="G1141" t="str">
        <f t="shared" si="34"/>
        <v>2016</v>
      </c>
      <c r="H1141" t="str">
        <f t="shared" si="35"/>
        <v>03</v>
      </c>
    </row>
    <row r="1142" spans="1:8" x14ac:dyDescent="0.2">
      <c r="A1142" t="s">
        <v>136</v>
      </c>
      <c r="B1142">
        <v>619</v>
      </c>
      <c r="C1142">
        <v>1295636</v>
      </c>
      <c r="D1142">
        <v>22</v>
      </c>
      <c r="E1142" t="s">
        <v>19</v>
      </c>
      <c r="F1142" t="s">
        <v>145</v>
      </c>
      <c r="G1142" t="str">
        <f t="shared" si="34"/>
        <v>2016</v>
      </c>
      <c r="H1142" t="str">
        <f t="shared" si="35"/>
        <v>03</v>
      </c>
    </row>
    <row r="1143" spans="1:8" x14ac:dyDescent="0.2">
      <c r="A1143" t="s">
        <v>79</v>
      </c>
      <c r="B1143">
        <v>5998</v>
      </c>
      <c r="C1143">
        <v>17541269</v>
      </c>
      <c r="D1143">
        <v>149</v>
      </c>
      <c r="E1143" t="s">
        <v>24</v>
      </c>
      <c r="F1143" t="s">
        <v>145</v>
      </c>
      <c r="G1143" t="str">
        <f t="shared" si="34"/>
        <v>2016</v>
      </c>
      <c r="H1143" t="str">
        <f t="shared" si="35"/>
        <v>03</v>
      </c>
    </row>
    <row r="1144" spans="1:8" x14ac:dyDescent="0.2">
      <c r="A1144" t="s">
        <v>23</v>
      </c>
      <c r="B1144">
        <v>5959</v>
      </c>
      <c r="C1144">
        <v>17999805</v>
      </c>
      <c r="D1144">
        <v>139</v>
      </c>
      <c r="E1144" t="s">
        <v>24</v>
      </c>
      <c r="F1144" t="s">
        <v>145</v>
      </c>
      <c r="G1144" t="str">
        <f t="shared" si="34"/>
        <v>2016</v>
      </c>
      <c r="H1144" t="str">
        <f t="shared" si="35"/>
        <v>03</v>
      </c>
    </row>
    <row r="1145" spans="1:8" x14ac:dyDescent="0.2">
      <c r="A1145" t="s">
        <v>119</v>
      </c>
      <c r="B1145">
        <v>498</v>
      </c>
      <c r="C1145">
        <v>1084120</v>
      </c>
      <c r="D1145">
        <v>11</v>
      </c>
      <c r="E1145" t="s">
        <v>24</v>
      </c>
      <c r="F1145" t="s">
        <v>145</v>
      </c>
      <c r="G1145" t="str">
        <f t="shared" si="34"/>
        <v>2016</v>
      </c>
      <c r="H1145" t="str">
        <f t="shared" si="35"/>
        <v>03</v>
      </c>
    </row>
    <row r="1146" spans="1:8" x14ac:dyDescent="0.2">
      <c r="A1146" t="s">
        <v>25</v>
      </c>
      <c r="B1146">
        <v>992</v>
      </c>
      <c r="C1146">
        <v>665540</v>
      </c>
      <c r="D1146">
        <v>23</v>
      </c>
      <c r="E1146" t="s">
        <v>24</v>
      </c>
      <c r="F1146" t="s">
        <v>145</v>
      </c>
      <c r="G1146" t="str">
        <f t="shared" si="34"/>
        <v>2016</v>
      </c>
      <c r="H1146" t="str">
        <f t="shared" si="35"/>
        <v>03</v>
      </c>
    </row>
    <row r="1147" spans="1:8" x14ac:dyDescent="0.2">
      <c r="A1147" t="s">
        <v>26</v>
      </c>
      <c r="B1147">
        <v>5790</v>
      </c>
      <c r="C1147">
        <v>13016679</v>
      </c>
      <c r="D1147">
        <v>160</v>
      </c>
      <c r="E1147" t="s">
        <v>24</v>
      </c>
      <c r="F1147" t="s">
        <v>145</v>
      </c>
      <c r="G1147" t="str">
        <f t="shared" si="34"/>
        <v>2016</v>
      </c>
      <c r="H1147" t="str">
        <f t="shared" si="35"/>
        <v>03</v>
      </c>
    </row>
    <row r="1148" spans="1:8" x14ac:dyDescent="0.2">
      <c r="A1148" t="s">
        <v>20</v>
      </c>
      <c r="B1148">
        <v>5953</v>
      </c>
      <c r="C1148">
        <v>15847527</v>
      </c>
      <c r="D1148">
        <v>121</v>
      </c>
      <c r="E1148" t="s">
        <v>24</v>
      </c>
      <c r="F1148" t="s">
        <v>145</v>
      </c>
      <c r="G1148" t="str">
        <f t="shared" si="34"/>
        <v>2016</v>
      </c>
      <c r="H1148" t="str">
        <f t="shared" si="35"/>
        <v>03</v>
      </c>
    </row>
    <row r="1149" spans="1:8" x14ac:dyDescent="0.2">
      <c r="A1149" t="s">
        <v>27</v>
      </c>
      <c r="B1149">
        <v>3375</v>
      </c>
      <c r="C1149">
        <v>15998177</v>
      </c>
      <c r="D1149">
        <v>91</v>
      </c>
      <c r="E1149" t="s">
        <v>24</v>
      </c>
      <c r="F1149" t="s">
        <v>145</v>
      </c>
      <c r="G1149" t="str">
        <f t="shared" si="34"/>
        <v>2016</v>
      </c>
      <c r="H1149" t="str">
        <f t="shared" si="35"/>
        <v>03</v>
      </c>
    </row>
    <row r="1150" spans="1:8" x14ac:dyDescent="0.2">
      <c r="A1150" t="s">
        <v>28</v>
      </c>
      <c r="B1150">
        <v>1295</v>
      </c>
      <c r="C1150">
        <v>2369710</v>
      </c>
      <c r="D1150">
        <v>39</v>
      </c>
      <c r="E1150" t="s">
        <v>24</v>
      </c>
      <c r="F1150" t="s">
        <v>145</v>
      </c>
      <c r="G1150" t="str">
        <f t="shared" si="34"/>
        <v>2016</v>
      </c>
      <c r="H1150" t="str">
        <f t="shared" si="35"/>
        <v>03</v>
      </c>
    </row>
    <row r="1151" spans="1:8" x14ac:dyDescent="0.2">
      <c r="A1151" t="s">
        <v>104</v>
      </c>
      <c r="B1151">
        <v>29773</v>
      </c>
      <c r="C1151">
        <v>84810387</v>
      </c>
      <c r="D1151">
        <v>727</v>
      </c>
      <c r="E1151" t="s">
        <v>30</v>
      </c>
      <c r="F1151" t="s">
        <v>145</v>
      </c>
      <c r="G1151" t="str">
        <f t="shared" si="34"/>
        <v>2016</v>
      </c>
      <c r="H1151" t="str">
        <f t="shared" si="35"/>
        <v>03</v>
      </c>
    </row>
    <row r="1152" spans="1:8" x14ac:dyDescent="0.2">
      <c r="A1152" t="s">
        <v>29</v>
      </c>
      <c r="B1152">
        <v>263</v>
      </c>
      <c r="C1152">
        <v>734916</v>
      </c>
      <c r="D1152">
        <v>13</v>
      </c>
      <c r="E1152" t="s">
        <v>30</v>
      </c>
      <c r="F1152" t="s">
        <v>145</v>
      </c>
      <c r="G1152" t="str">
        <f t="shared" si="34"/>
        <v>2016</v>
      </c>
      <c r="H1152" t="str">
        <f t="shared" si="35"/>
        <v>03</v>
      </c>
    </row>
    <row r="1153" spans="1:8" x14ac:dyDescent="0.2">
      <c r="A1153" t="s">
        <v>126</v>
      </c>
      <c r="B1153">
        <v>649</v>
      </c>
      <c r="C1153">
        <v>472011</v>
      </c>
      <c r="D1153">
        <v>20</v>
      </c>
      <c r="E1153" t="s">
        <v>32</v>
      </c>
      <c r="F1153" t="s">
        <v>145</v>
      </c>
      <c r="G1153" t="str">
        <f t="shared" si="34"/>
        <v>2016</v>
      </c>
      <c r="H1153" t="str">
        <f t="shared" si="35"/>
        <v>03</v>
      </c>
    </row>
    <row r="1154" spans="1:8" x14ac:dyDescent="0.2">
      <c r="A1154" t="s">
        <v>31</v>
      </c>
      <c r="B1154">
        <v>1558</v>
      </c>
      <c r="C1154">
        <v>4853174</v>
      </c>
      <c r="D1154">
        <v>44</v>
      </c>
      <c r="E1154" t="s">
        <v>32</v>
      </c>
      <c r="F1154" t="s">
        <v>145</v>
      </c>
      <c r="G1154" t="str">
        <f t="shared" si="34"/>
        <v>2016</v>
      </c>
      <c r="H1154" t="str">
        <f t="shared" si="35"/>
        <v>03</v>
      </c>
    </row>
    <row r="1155" spans="1:8" x14ac:dyDescent="0.2">
      <c r="A1155" t="s">
        <v>33</v>
      </c>
      <c r="B1155">
        <v>5468</v>
      </c>
      <c r="C1155">
        <v>13656631</v>
      </c>
      <c r="D1155">
        <v>135</v>
      </c>
      <c r="E1155" t="s">
        <v>32</v>
      </c>
      <c r="F1155" t="s">
        <v>145</v>
      </c>
      <c r="G1155" t="str">
        <f t="shared" ref="G1155:G1218" si="36">LEFT(F1155,4)</f>
        <v>2016</v>
      </c>
      <c r="H1155" t="str">
        <f t="shared" ref="H1155:H1218" si="37">RIGHT(F1155,2)</f>
        <v>03</v>
      </c>
    </row>
    <row r="1156" spans="1:8" x14ac:dyDescent="0.2">
      <c r="A1156" t="s">
        <v>26</v>
      </c>
      <c r="B1156">
        <v>748</v>
      </c>
      <c r="C1156">
        <v>2971127</v>
      </c>
      <c r="D1156">
        <v>20</v>
      </c>
      <c r="E1156" t="s">
        <v>32</v>
      </c>
      <c r="F1156" t="s">
        <v>145</v>
      </c>
      <c r="G1156" t="str">
        <f t="shared" si="36"/>
        <v>2016</v>
      </c>
      <c r="H1156" t="str">
        <f t="shared" si="37"/>
        <v>03</v>
      </c>
    </row>
    <row r="1157" spans="1:8" x14ac:dyDescent="0.2">
      <c r="A1157" t="s">
        <v>20</v>
      </c>
      <c r="B1157">
        <v>6516</v>
      </c>
      <c r="C1157">
        <v>19891366</v>
      </c>
      <c r="D1157">
        <v>116</v>
      </c>
      <c r="E1157" t="s">
        <v>32</v>
      </c>
      <c r="F1157" t="s">
        <v>145</v>
      </c>
      <c r="G1157" t="str">
        <f t="shared" si="36"/>
        <v>2016</v>
      </c>
      <c r="H1157" t="str">
        <f t="shared" si="37"/>
        <v>03</v>
      </c>
    </row>
    <row r="1158" spans="1:8" x14ac:dyDescent="0.2">
      <c r="A1158" t="s">
        <v>27</v>
      </c>
      <c r="B1158">
        <v>1647</v>
      </c>
      <c r="C1158">
        <v>6289302</v>
      </c>
      <c r="D1158">
        <v>49</v>
      </c>
      <c r="E1158" t="s">
        <v>32</v>
      </c>
      <c r="F1158" t="s">
        <v>145</v>
      </c>
      <c r="G1158" t="str">
        <f t="shared" si="36"/>
        <v>2016</v>
      </c>
      <c r="H1158" t="str">
        <f t="shared" si="37"/>
        <v>03</v>
      </c>
    </row>
    <row r="1159" spans="1:8" x14ac:dyDescent="0.2">
      <c r="A1159" t="s">
        <v>28</v>
      </c>
      <c r="B1159">
        <v>9700</v>
      </c>
      <c r="C1159">
        <v>30929398</v>
      </c>
      <c r="D1159">
        <v>241</v>
      </c>
      <c r="E1159" t="s">
        <v>32</v>
      </c>
      <c r="F1159" t="s">
        <v>145</v>
      </c>
      <c r="G1159" t="str">
        <f t="shared" si="36"/>
        <v>2016</v>
      </c>
      <c r="H1159" t="str">
        <f t="shared" si="37"/>
        <v>03</v>
      </c>
    </row>
    <row r="1160" spans="1:8" x14ac:dyDescent="0.2">
      <c r="A1160" t="s">
        <v>34</v>
      </c>
      <c r="B1160">
        <v>2840</v>
      </c>
      <c r="C1160">
        <v>4635211</v>
      </c>
      <c r="D1160">
        <v>81</v>
      </c>
      <c r="E1160" t="s">
        <v>32</v>
      </c>
      <c r="F1160" t="s">
        <v>145</v>
      </c>
      <c r="G1160" t="str">
        <f t="shared" si="36"/>
        <v>2016</v>
      </c>
      <c r="H1160" t="str">
        <f t="shared" si="37"/>
        <v>03</v>
      </c>
    </row>
    <row r="1161" spans="1:8" x14ac:dyDescent="0.2">
      <c r="A1161" t="s">
        <v>35</v>
      </c>
      <c r="B1161">
        <v>352</v>
      </c>
      <c r="C1161">
        <v>573286</v>
      </c>
      <c r="D1161">
        <v>14</v>
      </c>
      <c r="E1161" t="s">
        <v>32</v>
      </c>
      <c r="F1161" t="s">
        <v>145</v>
      </c>
      <c r="G1161" t="str">
        <f t="shared" si="36"/>
        <v>2016</v>
      </c>
      <c r="H1161" t="str">
        <f t="shared" si="37"/>
        <v>03</v>
      </c>
    </row>
    <row r="1162" spans="1:8" x14ac:dyDescent="0.2">
      <c r="A1162" t="s">
        <v>105</v>
      </c>
      <c r="B1162">
        <v>1952</v>
      </c>
      <c r="C1162">
        <v>919130</v>
      </c>
      <c r="D1162">
        <v>57</v>
      </c>
      <c r="E1162" t="s">
        <v>37</v>
      </c>
      <c r="F1162" t="s">
        <v>145</v>
      </c>
      <c r="G1162" t="str">
        <f t="shared" si="36"/>
        <v>2016</v>
      </c>
      <c r="H1162" t="str">
        <f t="shared" si="37"/>
        <v>03</v>
      </c>
    </row>
    <row r="1163" spans="1:8" x14ac:dyDescent="0.2">
      <c r="A1163" t="s">
        <v>106</v>
      </c>
      <c r="B1163">
        <v>7628</v>
      </c>
      <c r="C1163">
        <v>25352584</v>
      </c>
      <c r="D1163">
        <v>170</v>
      </c>
      <c r="E1163" t="s">
        <v>37</v>
      </c>
      <c r="F1163" t="s">
        <v>145</v>
      </c>
      <c r="G1163" t="str">
        <f t="shared" si="36"/>
        <v>2016</v>
      </c>
      <c r="H1163" t="str">
        <f t="shared" si="37"/>
        <v>03</v>
      </c>
    </row>
    <row r="1164" spans="1:8" x14ac:dyDescent="0.2">
      <c r="A1164" t="s">
        <v>107</v>
      </c>
      <c r="B1164">
        <v>1321</v>
      </c>
      <c r="C1164">
        <v>1859177</v>
      </c>
      <c r="D1164">
        <v>32</v>
      </c>
      <c r="E1164" t="s">
        <v>37</v>
      </c>
      <c r="F1164" t="s">
        <v>145</v>
      </c>
      <c r="G1164" t="str">
        <f t="shared" si="36"/>
        <v>2016</v>
      </c>
      <c r="H1164" t="str">
        <f t="shared" si="37"/>
        <v>03</v>
      </c>
    </row>
    <row r="1165" spans="1:8" x14ac:dyDescent="0.2">
      <c r="A1165" t="s">
        <v>108</v>
      </c>
      <c r="B1165">
        <v>1427</v>
      </c>
      <c r="C1165">
        <v>2750306</v>
      </c>
      <c r="D1165">
        <v>45</v>
      </c>
      <c r="E1165" t="s">
        <v>37</v>
      </c>
      <c r="F1165" t="s">
        <v>145</v>
      </c>
      <c r="G1165" t="str">
        <f t="shared" si="36"/>
        <v>2016</v>
      </c>
      <c r="H1165" t="str">
        <f t="shared" si="37"/>
        <v>03</v>
      </c>
    </row>
    <row r="1166" spans="1:8" x14ac:dyDescent="0.2">
      <c r="A1166" t="s">
        <v>109</v>
      </c>
      <c r="B1166">
        <v>2237</v>
      </c>
      <c r="C1166">
        <v>4096288</v>
      </c>
      <c r="D1166">
        <v>53</v>
      </c>
      <c r="E1166" t="s">
        <v>37</v>
      </c>
      <c r="F1166" t="s">
        <v>145</v>
      </c>
      <c r="G1166" t="str">
        <f t="shared" si="36"/>
        <v>2016</v>
      </c>
      <c r="H1166" t="str">
        <f t="shared" si="37"/>
        <v>03</v>
      </c>
    </row>
    <row r="1167" spans="1:8" x14ac:dyDescent="0.2">
      <c r="A1167" t="s">
        <v>110</v>
      </c>
      <c r="B1167">
        <v>717</v>
      </c>
      <c r="C1167">
        <v>414960</v>
      </c>
      <c r="D1167">
        <v>28</v>
      </c>
      <c r="E1167" t="s">
        <v>37</v>
      </c>
      <c r="F1167" t="s">
        <v>145</v>
      </c>
      <c r="G1167" t="str">
        <f t="shared" si="36"/>
        <v>2016</v>
      </c>
      <c r="H1167" t="str">
        <f t="shared" si="37"/>
        <v>03</v>
      </c>
    </row>
    <row r="1168" spans="1:8" x14ac:dyDescent="0.2">
      <c r="A1168" t="s">
        <v>146</v>
      </c>
      <c r="B1168">
        <v>400</v>
      </c>
      <c r="C1168">
        <v>1717413</v>
      </c>
      <c r="D1168">
        <v>15</v>
      </c>
      <c r="E1168" t="s">
        <v>37</v>
      </c>
      <c r="F1168" t="s">
        <v>145</v>
      </c>
      <c r="G1168" t="str">
        <f t="shared" si="36"/>
        <v>2016</v>
      </c>
      <c r="H1168" t="str">
        <f t="shared" si="37"/>
        <v>03</v>
      </c>
    </row>
    <row r="1169" spans="1:8" x14ac:dyDescent="0.2">
      <c r="A1169" t="s">
        <v>42</v>
      </c>
      <c r="B1169">
        <v>2202</v>
      </c>
      <c r="C1169">
        <v>1457692</v>
      </c>
      <c r="D1169">
        <v>59</v>
      </c>
      <c r="E1169" t="s">
        <v>43</v>
      </c>
      <c r="F1169" t="s">
        <v>145</v>
      </c>
      <c r="G1169" t="str">
        <f t="shared" si="36"/>
        <v>2016</v>
      </c>
      <c r="H1169" t="str">
        <f t="shared" si="37"/>
        <v>03</v>
      </c>
    </row>
    <row r="1170" spans="1:8" x14ac:dyDescent="0.2">
      <c r="A1170" t="s">
        <v>20</v>
      </c>
      <c r="B1170">
        <v>3375</v>
      </c>
      <c r="C1170">
        <v>8387098</v>
      </c>
      <c r="D1170">
        <v>83</v>
      </c>
      <c r="E1170" t="s">
        <v>43</v>
      </c>
      <c r="F1170" t="s">
        <v>145</v>
      </c>
      <c r="G1170" t="str">
        <f t="shared" si="36"/>
        <v>2016</v>
      </c>
      <c r="H1170" t="str">
        <f t="shared" si="37"/>
        <v>03</v>
      </c>
    </row>
    <row r="1171" spans="1:8" x14ac:dyDescent="0.2">
      <c r="A1171" t="s">
        <v>45</v>
      </c>
      <c r="B1171">
        <v>1052</v>
      </c>
      <c r="C1171">
        <v>619210</v>
      </c>
      <c r="D1171">
        <v>43</v>
      </c>
      <c r="E1171" t="s">
        <v>43</v>
      </c>
      <c r="F1171" t="s">
        <v>145</v>
      </c>
      <c r="G1171" t="str">
        <f t="shared" si="36"/>
        <v>2016</v>
      </c>
      <c r="H1171" t="str">
        <f t="shared" si="37"/>
        <v>03</v>
      </c>
    </row>
    <row r="1172" spans="1:8" x14ac:dyDescent="0.2">
      <c r="A1172" t="s">
        <v>111</v>
      </c>
      <c r="B1172">
        <v>2623</v>
      </c>
      <c r="C1172">
        <v>12652129</v>
      </c>
      <c r="D1172">
        <v>67</v>
      </c>
      <c r="E1172" t="s">
        <v>43</v>
      </c>
      <c r="F1172" t="s">
        <v>145</v>
      </c>
      <c r="G1172" t="str">
        <f t="shared" si="36"/>
        <v>2016</v>
      </c>
      <c r="H1172" t="str">
        <f t="shared" si="37"/>
        <v>03</v>
      </c>
    </row>
    <row r="1173" spans="1:8" x14ac:dyDescent="0.2">
      <c r="A1173" t="s">
        <v>84</v>
      </c>
      <c r="B1173">
        <v>20608</v>
      </c>
      <c r="C1173">
        <v>62086102</v>
      </c>
      <c r="D1173">
        <v>480</v>
      </c>
      <c r="E1173" t="s">
        <v>43</v>
      </c>
      <c r="F1173" t="s">
        <v>145</v>
      </c>
      <c r="G1173" t="str">
        <f t="shared" si="36"/>
        <v>2016</v>
      </c>
      <c r="H1173" t="str">
        <f t="shared" si="37"/>
        <v>03</v>
      </c>
    </row>
    <row r="1174" spans="1:8" x14ac:dyDescent="0.2">
      <c r="A1174" t="s">
        <v>46</v>
      </c>
      <c r="B1174">
        <v>909</v>
      </c>
      <c r="C1174">
        <v>978629</v>
      </c>
      <c r="D1174">
        <v>33</v>
      </c>
      <c r="E1174" t="s">
        <v>47</v>
      </c>
      <c r="F1174" t="s">
        <v>145</v>
      </c>
      <c r="G1174" t="str">
        <f t="shared" si="36"/>
        <v>2016</v>
      </c>
      <c r="H1174" t="str">
        <f t="shared" si="37"/>
        <v>03</v>
      </c>
    </row>
    <row r="1175" spans="1:8" x14ac:dyDescent="0.2">
      <c r="A1175" t="s">
        <v>48</v>
      </c>
      <c r="B1175">
        <v>28022</v>
      </c>
      <c r="C1175">
        <v>83966055</v>
      </c>
      <c r="D1175">
        <v>668</v>
      </c>
      <c r="E1175" t="s">
        <v>47</v>
      </c>
      <c r="F1175" t="s">
        <v>145</v>
      </c>
      <c r="G1175" t="str">
        <f t="shared" si="36"/>
        <v>2016</v>
      </c>
      <c r="H1175" t="str">
        <f t="shared" si="37"/>
        <v>03</v>
      </c>
    </row>
    <row r="1176" spans="1:8" x14ac:dyDescent="0.2">
      <c r="A1176" t="s">
        <v>49</v>
      </c>
      <c r="B1176">
        <v>983</v>
      </c>
      <c r="C1176">
        <v>547779</v>
      </c>
      <c r="D1176">
        <v>34</v>
      </c>
      <c r="E1176" t="s">
        <v>47</v>
      </c>
      <c r="F1176" t="s">
        <v>145</v>
      </c>
      <c r="G1176" t="str">
        <f t="shared" si="36"/>
        <v>2016</v>
      </c>
      <c r="H1176" t="str">
        <f t="shared" si="37"/>
        <v>03</v>
      </c>
    </row>
    <row r="1177" spans="1:8" x14ac:dyDescent="0.2">
      <c r="A1177" t="s">
        <v>85</v>
      </c>
      <c r="B1177">
        <v>18426</v>
      </c>
      <c r="C1177">
        <v>43918836</v>
      </c>
      <c r="D1177">
        <v>441</v>
      </c>
      <c r="E1177" t="s">
        <v>51</v>
      </c>
      <c r="F1177" t="s">
        <v>145</v>
      </c>
      <c r="G1177" t="str">
        <f t="shared" si="36"/>
        <v>2016</v>
      </c>
      <c r="H1177" t="str">
        <f t="shared" si="37"/>
        <v>03</v>
      </c>
    </row>
    <row r="1178" spans="1:8" x14ac:dyDescent="0.2">
      <c r="A1178" t="s">
        <v>112</v>
      </c>
      <c r="B1178">
        <v>2292</v>
      </c>
      <c r="C1178">
        <v>5853188</v>
      </c>
      <c r="D1178">
        <v>55</v>
      </c>
      <c r="E1178" t="s">
        <v>51</v>
      </c>
      <c r="F1178" t="s">
        <v>145</v>
      </c>
      <c r="G1178" t="str">
        <f t="shared" si="36"/>
        <v>2016</v>
      </c>
      <c r="H1178" t="str">
        <f t="shared" si="37"/>
        <v>03</v>
      </c>
    </row>
    <row r="1179" spans="1:8" x14ac:dyDescent="0.2">
      <c r="A1179" t="s">
        <v>121</v>
      </c>
      <c r="B1179">
        <v>379</v>
      </c>
      <c r="C1179">
        <v>701408</v>
      </c>
      <c r="D1179">
        <v>12</v>
      </c>
      <c r="E1179" t="s">
        <v>51</v>
      </c>
      <c r="F1179" t="s">
        <v>145</v>
      </c>
      <c r="G1179" t="str">
        <f t="shared" si="36"/>
        <v>2016</v>
      </c>
      <c r="H1179" t="str">
        <f t="shared" si="37"/>
        <v>03</v>
      </c>
    </row>
    <row r="1180" spans="1:8" x14ac:dyDescent="0.2">
      <c r="A1180" t="s">
        <v>53</v>
      </c>
      <c r="B1180">
        <v>7706</v>
      </c>
      <c r="C1180">
        <v>31649127</v>
      </c>
      <c r="D1180">
        <v>197</v>
      </c>
      <c r="E1180" t="s">
        <v>51</v>
      </c>
      <c r="F1180" t="s">
        <v>145</v>
      </c>
      <c r="G1180" t="str">
        <f t="shared" si="36"/>
        <v>2016</v>
      </c>
      <c r="H1180" t="str">
        <f t="shared" si="37"/>
        <v>03</v>
      </c>
    </row>
    <row r="1181" spans="1:8" x14ac:dyDescent="0.2">
      <c r="A1181" t="s">
        <v>54</v>
      </c>
      <c r="B1181">
        <v>1272</v>
      </c>
      <c r="C1181">
        <v>3460964</v>
      </c>
      <c r="D1181">
        <v>36</v>
      </c>
      <c r="E1181" t="s">
        <v>51</v>
      </c>
      <c r="F1181" t="s">
        <v>145</v>
      </c>
      <c r="G1181" t="str">
        <f t="shared" si="36"/>
        <v>2016</v>
      </c>
      <c r="H1181" t="str">
        <f t="shared" si="37"/>
        <v>03</v>
      </c>
    </row>
    <row r="1182" spans="1:8" x14ac:dyDescent="0.2">
      <c r="A1182" t="s">
        <v>55</v>
      </c>
      <c r="B1182">
        <v>5286</v>
      </c>
      <c r="C1182">
        <v>19579668</v>
      </c>
      <c r="D1182">
        <v>125</v>
      </c>
      <c r="E1182" t="s">
        <v>56</v>
      </c>
      <c r="F1182" t="s">
        <v>145</v>
      </c>
      <c r="G1182" t="str">
        <f t="shared" si="36"/>
        <v>2016</v>
      </c>
      <c r="H1182" t="str">
        <f t="shared" si="37"/>
        <v>03</v>
      </c>
    </row>
    <row r="1183" spans="1:8" x14ac:dyDescent="0.2">
      <c r="A1183" t="s">
        <v>57</v>
      </c>
      <c r="B1183">
        <v>3247</v>
      </c>
      <c r="C1183">
        <v>7385396</v>
      </c>
      <c r="D1183">
        <v>78</v>
      </c>
      <c r="E1183" t="s">
        <v>56</v>
      </c>
      <c r="F1183" t="s">
        <v>145</v>
      </c>
      <c r="G1183" t="str">
        <f t="shared" si="36"/>
        <v>2016</v>
      </c>
      <c r="H1183" t="str">
        <f t="shared" si="37"/>
        <v>03</v>
      </c>
    </row>
    <row r="1184" spans="1:8" x14ac:dyDescent="0.2">
      <c r="A1184" t="s">
        <v>58</v>
      </c>
      <c r="B1184">
        <v>1520</v>
      </c>
      <c r="C1184">
        <v>4099394</v>
      </c>
      <c r="D1184">
        <v>45</v>
      </c>
      <c r="E1184" t="s">
        <v>56</v>
      </c>
      <c r="F1184" t="s">
        <v>145</v>
      </c>
      <c r="G1184" t="str">
        <f t="shared" si="36"/>
        <v>2016</v>
      </c>
      <c r="H1184" t="str">
        <f t="shared" si="37"/>
        <v>03</v>
      </c>
    </row>
    <row r="1185" spans="1:8" x14ac:dyDescent="0.2">
      <c r="A1185" t="s">
        <v>60</v>
      </c>
      <c r="B1185">
        <v>2482</v>
      </c>
      <c r="C1185">
        <v>3974759</v>
      </c>
      <c r="D1185">
        <v>60</v>
      </c>
      <c r="E1185" t="s">
        <v>56</v>
      </c>
      <c r="F1185" t="s">
        <v>145</v>
      </c>
      <c r="G1185" t="str">
        <f t="shared" si="36"/>
        <v>2016</v>
      </c>
      <c r="H1185" t="str">
        <f t="shared" si="37"/>
        <v>03</v>
      </c>
    </row>
    <row r="1186" spans="1:8" x14ac:dyDescent="0.2">
      <c r="A1186" t="s">
        <v>61</v>
      </c>
      <c r="B1186">
        <v>1227</v>
      </c>
      <c r="C1186">
        <v>2546138</v>
      </c>
      <c r="D1186">
        <v>35</v>
      </c>
      <c r="E1186" t="s">
        <v>56</v>
      </c>
      <c r="F1186" t="s">
        <v>145</v>
      </c>
      <c r="G1186" t="str">
        <f t="shared" si="36"/>
        <v>2016</v>
      </c>
      <c r="H1186" t="str">
        <f t="shared" si="37"/>
        <v>03</v>
      </c>
    </row>
    <row r="1187" spans="1:8" x14ac:dyDescent="0.2">
      <c r="A1187" t="s">
        <v>62</v>
      </c>
      <c r="B1187">
        <v>1657</v>
      </c>
      <c r="C1187">
        <v>2649253</v>
      </c>
      <c r="D1187">
        <v>44</v>
      </c>
      <c r="E1187" t="s">
        <v>56</v>
      </c>
      <c r="F1187" t="s">
        <v>145</v>
      </c>
      <c r="G1187" t="str">
        <f t="shared" si="36"/>
        <v>2016</v>
      </c>
      <c r="H1187" t="str">
        <f t="shared" si="37"/>
        <v>03</v>
      </c>
    </row>
    <row r="1188" spans="1:8" x14ac:dyDescent="0.2">
      <c r="A1188" t="s">
        <v>63</v>
      </c>
      <c r="B1188">
        <v>8899</v>
      </c>
      <c r="C1188">
        <v>24262741</v>
      </c>
      <c r="D1188">
        <v>212</v>
      </c>
      <c r="E1188" t="s">
        <v>56</v>
      </c>
      <c r="F1188" t="s">
        <v>145</v>
      </c>
      <c r="G1188" t="str">
        <f t="shared" si="36"/>
        <v>2016</v>
      </c>
      <c r="H1188" t="str">
        <f t="shared" si="37"/>
        <v>03</v>
      </c>
    </row>
    <row r="1189" spans="1:8" x14ac:dyDescent="0.2">
      <c r="A1189" t="s">
        <v>64</v>
      </c>
      <c r="B1189">
        <v>17728</v>
      </c>
      <c r="C1189">
        <v>46996161</v>
      </c>
      <c r="D1189">
        <v>454</v>
      </c>
      <c r="E1189" t="s">
        <v>56</v>
      </c>
      <c r="F1189" t="s">
        <v>145</v>
      </c>
      <c r="G1189" t="str">
        <f t="shared" si="36"/>
        <v>2016</v>
      </c>
      <c r="H1189" t="str">
        <f t="shared" si="37"/>
        <v>03</v>
      </c>
    </row>
    <row r="1190" spans="1:8" x14ac:dyDescent="0.2">
      <c r="A1190" t="s">
        <v>66</v>
      </c>
      <c r="B1190">
        <v>1383</v>
      </c>
      <c r="C1190">
        <v>1318098</v>
      </c>
      <c r="D1190">
        <v>44</v>
      </c>
      <c r="E1190" t="s">
        <v>56</v>
      </c>
      <c r="F1190" t="s">
        <v>145</v>
      </c>
      <c r="G1190" t="str">
        <f t="shared" si="36"/>
        <v>2016</v>
      </c>
      <c r="H1190" t="str">
        <f t="shared" si="37"/>
        <v>03</v>
      </c>
    </row>
    <row r="1191" spans="1:8" x14ac:dyDescent="0.2">
      <c r="A1191" t="s">
        <v>67</v>
      </c>
      <c r="B1191">
        <v>4338</v>
      </c>
      <c r="C1191">
        <v>15513803</v>
      </c>
      <c r="D1191">
        <v>86</v>
      </c>
      <c r="E1191" t="s">
        <v>56</v>
      </c>
      <c r="F1191" t="s">
        <v>145</v>
      </c>
      <c r="G1191" t="str">
        <f t="shared" si="36"/>
        <v>2016</v>
      </c>
      <c r="H1191" t="str">
        <f t="shared" si="37"/>
        <v>03</v>
      </c>
    </row>
    <row r="1192" spans="1:8" x14ac:dyDescent="0.2">
      <c r="A1192" t="s">
        <v>68</v>
      </c>
      <c r="B1192">
        <v>9396</v>
      </c>
      <c r="C1192">
        <v>22296469</v>
      </c>
      <c r="D1192">
        <v>248</v>
      </c>
      <c r="E1192" t="s">
        <v>56</v>
      </c>
      <c r="F1192" t="s">
        <v>145</v>
      </c>
      <c r="G1192" t="str">
        <f t="shared" si="36"/>
        <v>2016</v>
      </c>
      <c r="H1192" t="str">
        <f t="shared" si="37"/>
        <v>03</v>
      </c>
    </row>
    <row r="1193" spans="1:8" x14ac:dyDescent="0.2">
      <c r="A1193" t="s">
        <v>69</v>
      </c>
      <c r="B1193">
        <v>4561</v>
      </c>
      <c r="C1193">
        <v>7975269</v>
      </c>
      <c r="D1193">
        <v>127</v>
      </c>
      <c r="E1193" t="s">
        <v>56</v>
      </c>
      <c r="F1193" t="s">
        <v>145</v>
      </c>
      <c r="G1193" t="str">
        <f t="shared" si="36"/>
        <v>2016</v>
      </c>
      <c r="H1193" t="str">
        <f t="shared" si="37"/>
        <v>03</v>
      </c>
    </row>
    <row r="1194" spans="1:8" x14ac:dyDescent="0.2">
      <c r="A1194" t="s">
        <v>70</v>
      </c>
      <c r="B1194">
        <v>12600</v>
      </c>
      <c r="C1194">
        <v>34132089</v>
      </c>
      <c r="D1194">
        <v>315</v>
      </c>
      <c r="E1194" t="s">
        <v>56</v>
      </c>
      <c r="F1194" t="s">
        <v>145</v>
      </c>
      <c r="G1194" t="str">
        <f t="shared" si="36"/>
        <v>2016</v>
      </c>
      <c r="H1194" t="str">
        <f t="shared" si="37"/>
        <v>03</v>
      </c>
    </row>
    <row r="1195" spans="1:8" x14ac:dyDescent="0.2">
      <c r="A1195" t="s">
        <v>71</v>
      </c>
      <c r="B1195">
        <v>5461</v>
      </c>
      <c r="C1195">
        <v>20064162</v>
      </c>
      <c r="D1195">
        <v>122</v>
      </c>
      <c r="E1195" t="s">
        <v>56</v>
      </c>
      <c r="F1195" t="s">
        <v>145</v>
      </c>
      <c r="G1195" t="str">
        <f t="shared" si="36"/>
        <v>2016</v>
      </c>
      <c r="H1195" t="str">
        <f t="shared" si="37"/>
        <v>03</v>
      </c>
    </row>
    <row r="1196" spans="1:8" x14ac:dyDescent="0.2">
      <c r="A1196" t="s">
        <v>114</v>
      </c>
      <c r="B1196">
        <v>2354</v>
      </c>
      <c r="C1196">
        <v>11248803</v>
      </c>
      <c r="D1196">
        <v>57</v>
      </c>
      <c r="E1196" t="s">
        <v>56</v>
      </c>
      <c r="F1196" t="s">
        <v>145</v>
      </c>
      <c r="G1196" t="str">
        <f t="shared" si="36"/>
        <v>2016</v>
      </c>
      <c r="H1196" t="str">
        <f t="shared" si="37"/>
        <v>03</v>
      </c>
    </row>
    <row r="1197" spans="1:8" x14ac:dyDescent="0.2">
      <c r="A1197" t="s">
        <v>133</v>
      </c>
      <c r="B1197">
        <v>1968</v>
      </c>
      <c r="C1197">
        <v>2836417</v>
      </c>
      <c r="D1197">
        <v>49</v>
      </c>
      <c r="E1197" t="s">
        <v>56</v>
      </c>
      <c r="F1197" t="s">
        <v>145</v>
      </c>
      <c r="G1197" t="str">
        <f t="shared" si="36"/>
        <v>2016</v>
      </c>
      <c r="H1197" t="str">
        <f t="shared" si="37"/>
        <v>03</v>
      </c>
    </row>
    <row r="1198" spans="1:8" x14ac:dyDescent="0.2">
      <c r="A1198" t="s">
        <v>72</v>
      </c>
      <c r="B1198">
        <v>1492</v>
      </c>
      <c r="C1198">
        <v>887504</v>
      </c>
      <c r="D1198">
        <v>41</v>
      </c>
      <c r="E1198" t="s">
        <v>56</v>
      </c>
      <c r="F1198" t="s">
        <v>145</v>
      </c>
      <c r="G1198" t="str">
        <f t="shared" si="36"/>
        <v>2016</v>
      </c>
      <c r="H1198" t="str">
        <f t="shared" si="37"/>
        <v>03</v>
      </c>
    </row>
    <row r="1199" spans="1:8" x14ac:dyDescent="0.2">
      <c r="A1199" t="s">
        <v>73</v>
      </c>
      <c r="B1199">
        <v>13228</v>
      </c>
      <c r="C1199">
        <v>33393828</v>
      </c>
      <c r="D1199">
        <v>352</v>
      </c>
      <c r="E1199" t="s">
        <v>56</v>
      </c>
      <c r="F1199" t="s">
        <v>145</v>
      </c>
      <c r="G1199" t="str">
        <f t="shared" si="36"/>
        <v>2016</v>
      </c>
      <c r="H1199" t="str">
        <f t="shared" si="37"/>
        <v>03</v>
      </c>
    </row>
    <row r="1200" spans="1:8" x14ac:dyDescent="0.2">
      <c r="A1200" t="s">
        <v>74</v>
      </c>
      <c r="B1200">
        <v>1677</v>
      </c>
      <c r="C1200">
        <v>3261581</v>
      </c>
      <c r="D1200">
        <v>50</v>
      </c>
      <c r="E1200" t="s">
        <v>56</v>
      </c>
      <c r="F1200" t="s">
        <v>145</v>
      </c>
      <c r="G1200" t="str">
        <f t="shared" si="36"/>
        <v>2016</v>
      </c>
      <c r="H1200" t="str">
        <f t="shared" si="37"/>
        <v>03</v>
      </c>
    </row>
    <row r="1201" spans="1:8" x14ac:dyDescent="0.2">
      <c r="A1201" t="s">
        <v>75</v>
      </c>
      <c r="B1201">
        <v>1227</v>
      </c>
      <c r="C1201">
        <v>721378</v>
      </c>
      <c r="D1201">
        <v>35</v>
      </c>
      <c r="E1201" t="s">
        <v>56</v>
      </c>
      <c r="F1201" t="s">
        <v>145</v>
      </c>
      <c r="G1201" t="str">
        <f t="shared" si="36"/>
        <v>2016</v>
      </c>
      <c r="H1201" t="str">
        <f t="shared" si="37"/>
        <v>03</v>
      </c>
    </row>
    <row r="1202" spans="1:8" x14ac:dyDescent="0.2">
      <c r="A1202" t="s">
        <v>115</v>
      </c>
      <c r="B1202">
        <v>1870</v>
      </c>
      <c r="C1202">
        <v>1074558</v>
      </c>
      <c r="D1202">
        <v>65</v>
      </c>
      <c r="E1202" t="s">
        <v>87</v>
      </c>
      <c r="F1202" t="s">
        <v>145</v>
      </c>
      <c r="G1202" t="str">
        <f t="shared" si="36"/>
        <v>2016</v>
      </c>
      <c r="H1202" t="str">
        <f t="shared" si="37"/>
        <v>03</v>
      </c>
    </row>
    <row r="1203" spans="1:8" x14ac:dyDescent="0.2">
      <c r="A1203" t="s">
        <v>86</v>
      </c>
      <c r="B1203">
        <v>2827</v>
      </c>
      <c r="C1203">
        <v>16737831</v>
      </c>
      <c r="D1203">
        <v>47</v>
      </c>
      <c r="E1203" t="s">
        <v>87</v>
      </c>
      <c r="F1203" t="s">
        <v>145</v>
      </c>
      <c r="G1203" t="str">
        <f t="shared" si="36"/>
        <v>2016</v>
      </c>
      <c r="H1203" t="str">
        <f t="shared" si="37"/>
        <v>03</v>
      </c>
    </row>
    <row r="1204" spans="1:8" x14ac:dyDescent="0.2">
      <c r="A1204" t="s">
        <v>88</v>
      </c>
      <c r="B1204">
        <v>2828</v>
      </c>
      <c r="C1204">
        <v>5414720</v>
      </c>
      <c r="D1204">
        <v>46</v>
      </c>
      <c r="E1204" t="s">
        <v>87</v>
      </c>
      <c r="F1204" t="s">
        <v>145</v>
      </c>
      <c r="G1204" t="str">
        <f t="shared" si="36"/>
        <v>2016</v>
      </c>
      <c r="H1204" t="str">
        <f t="shared" si="37"/>
        <v>03</v>
      </c>
    </row>
    <row r="1205" spans="1:8" x14ac:dyDescent="0.2">
      <c r="A1205" t="s">
        <v>89</v>
      </c>
      <c r="B1205">
        <v>12700</v>
      </c>
      <c r="C1205">
        <v>41423106</v>
      </c>
      <c r="D1205">
        <v>316</v>
      </c>
      <c r="E1205" t="s">
        <v>87</v>
      </c>
      <c r="F1205" t="s">
        <v>145</v>
      </c>
      <c r="G1205" t="str">
        <f t="shared" si="36"/>
        <v>2016</v>
      </c>
      <c r="H1205" t="str">
        <f t="shared" si="37"/>
        <v>03</v>
      </c>
    </row>
    <row r="1206" spans="1:8" x14ac:dyDescent="0.2">
      <c r="A1206" t="s">
        <v>116</v>
      </c>
      <c r="B1206">
        <v>3409</v>
      </c>
      <c r="C1206">
        <v>7770780</v>
      </c>
      <c r="D1206">
        <v>90</v>
      </c>
      <c r="E1206" t="s">
        <v>87</v>
      </c>
      <c r="F1206" t="s">
        <v>145</v>
      </c>
      <c r="G1206" t="str">
        <f t="shared" si="36"/>
        <v>2016</v>
      </c>
      <c r="H1206" t="str">
        <f t="shared" si="37"/>
        <v>03</v>
      </c>
    </row>
    <row r="1207" spans="1:8" x14ac:dyDescent="0.2">
      <c r="A1207" t="s">
        <v>90</v>
      </c>
      <c r="B1207">
        <v>14553</v>
      </c>
      <c r="C1207">
        <v>40720546</v>
      </c>
      <c r="D1207">
        <v>306</v>
      </c>
      <c r="E1207" t="s">
        <v>91</v>
      </c>
      <c r="F1207" t="s">
        <v>145</v>
      </c>
      <c r="G1207" t="str">
        <f t="shared" si="36"/>
        <v>2016</v>
      </c>
      <c r="H1207" t="str">
        <f t="shared" si="37"/>
        <v>03</v>
      </c>
    </row>
    <row r="1208" spans="1:8" x14ac:dyDescent="0.2">
      <c r="A1208" t="s">
        <v>92</v>
      </c>
      <c r="B1208">
        <v>6336</v>
      </c>
      <c r="C1208">
        <v>24677501</v>
      </c>
      <c r="D1208">
        <v>172</v>
      </c>
      <c r="E1208" t="s">
        <v>91</v>
      </c>
      <c r="F1208" t="s">
        <v>145</v>
      </c>
      <c r="G1208" t="str">
        <f t="shared" si="36"/>
        <v>2016</v>
      </c>
      <c r="H1208" t="str">
        <f t="shared" si="37"/>
        <v>03</v>
      </c>
    </row>
    <row r="1209" spans="1:8" x14ac:dyDescent="0.2">
      <c r="A1209" t="s">
        <v>93</v>
      </c>
      <c r="B1209">
        <v>8449</v>
      </c>
      <c r="C1209">
        <v>23863121</v>
      </c>
      <c r="D1209">
        <v>239</v>
      </c>
      <c r="E1209" t="s">
        <v>94</v>
      </c>
      <c r="F1209" t="s">
        <v>145</v>
      </c>
      <c r="G1209" t="str">
        <f t="shared" si="36"/>
        <v>2016</v>
      </c>
      <c r="H1209" t="str">
        <f t="shared" si="37"/>
        <v>03</v>
      </c>
    </row>
    <row r="1210" spans="1:8" x14ac:dyDescent="0.2">
      <c r="A1210" t="s">
        <v>95</v>
      </c>
      <c r="B1210">
        <v>14108</v>
      </c>
      <c r="C1210">
        <v>51501373</v>
      </c>
      <c r="D1210">
        <v>304</v>
      </c>
      <c r="E1210" t="s">
        <v>94</v>
      </c>
      <c r="F1210" t="s">
        <v>145</v>
      </c>
      <c r="G1210" t="str">
        <f t="shared" si="36"/>
        <v>2016</v>
      </c>
      <c r="H1210" t="str">
        <f t="shared" si="37"/>
        <v>03</v>
      </c>
    </row>
    <row r="1211" spans="1:8" x14ac:dyDescent="0.2">
      <c r="A1211" t="s">
        <v>108</v>
      </c>
      <c r="B1211">
        <v>660</v>
      </c>
      <c r="C1211">
        <v>711500</v>
      </c>
      <c r="D1211">
        <v>10</v>
      </c>
      <c r="E1211" t="s">
        <v>94</v>
      </c>
      <c r="F1211" t="s">
        <v>145</v>
      </c>
      <c r="G1211" t="str">
        <f t="shared" si="36"/>
        <v>2016</v>
      </c>
      <c r="H1211" t="str">
        <f t="shared" si="37"/>
        <v>03</v>
      </c>
    </row>
    <row r="1212" spans="1:8" x14ac:dyDescent="0.2">
      <c r="A1212" t="s">
        <v>90</v>
      </c>
      <c r="B1212">
        <v>8159</v>
      </c>
      <c r="C1212">
        <v>23288802</v>
      </c>
      <c r="D1212">
        <v>189</v>
      </c>
      <c r="E1212" t="s">
        <v>96</v>
      </c>
      <c r="F1212" t="s">
        <v>145</v>
      </c>
      <c r="G1212" t="str">
        <f t="shared" si="36"/>
        <v>2016</v>
      </c>
      <c r="H1212" t="str">
        <f t="shared" si="37"/>
        <v>03</v>
      </c>
    </row>
    <row r="1213" spans="1:8" x14ac:dyDescent="0.2">
      <c r="A1213" t="s">
        <v>92</v>
      </c>
      <c r="B1213">
        <v>13088</v>
      </c>
      <c r="C1213">
        <v>42040632</v>
      </c>
      <c r="D1213">
        <v>306</v>
      </c>
      <c r="E1213" t="s">
        <v>96</v>
      </c>
      <c r="F1213" t="s">
        <v>145</v>
      </c>
      <c r="G1213" t="str">
        <f t="shared" si="36"/>
        <v>2016</v>
      </c>
      <c r="H1213" t="str">
        <f t="shared" si="37"/>
        <v>03</v>
      </c>
    </row>
    <row r="1214" spans="1:8" x14ac:dyDescent="0.2">
      <c r="A1214" t="s">
        <v>97</v>
      </c>
      <c r="B1214">
        <v>18747</v>
      </c>
      <c r="C1214">
        <v>59472604</v>
      </c>
      <c r="D1214">
        <v>438</v>
      </c>
      <c r="E1214" t="s">
        <v>98</v>
      </c>
      <c r="F1214" t="s">
        <v>145</v>
      </c>
      <c r="G1214" t="str">
        <f t="shared" si="36"/>
        <v>2016</v>
      </c>
      <c r="H1214" t="str">
        <f t="shared" si="37"/>
        <v>03</v>
      </c>
    </row>
    <row r="1215" spans="1:8" x14ac:dyDescent="0.2">
      <c r="A1215" t="s">
        <v>117</v>
      </c>
      <c r="B1215">
        <v>2248</v>
      </c>
      <c r="C1215">
        <v>5075102</v>
      </c>
      <c r="D1215">
        <v>63</v>
      </c>
      <c r="E1215" t="s">
        <v>98</v>
      </c>
      <c r="F1215" t="s">
        <v>145</v>
      </c>
      <c r="G1215" t="str">
        <f t="shared" si="36"/>
        <v>2016</v>
      </c>
      <c r="H1215" t="str">
        <f t="shared" si="37"/>
        <v>03</v>
      </c>
    </row>
    <row r="1216" spans="1:8" x14ac:dyDescent="0.2">
      <c r="A1216" t="s">
        <v>122</v>
      </c>
      <c r="B1216">
        <v>2161</v>
      </c>
      <c r="C1216">
        <v>12263565</v>
      </c>
      <c r="D1216">
        <v>37</v>
      </c>
      <c r="E1216" t="s">
        <v>98</v>
      </c>
      <c r="F1216" t="s">
        <v>145</v>
      </c>
      <c r="G1216" t="str">
        <f t="shared" si="36"/>
        <v>2016</v>
      </c>
      <c r="H1216" t="str">
        <f t="shared" si="37"/>
        <v>03</v>
      </c>
    </row>
    <row r="1217" spans="1:8" x14ac:dyDescent="0.2">
      <c r="A1217" t="s">
        <v>90</v>
      </c>
      <c r="B1217">
        <v>17260</v>
      </c>
      <c r="C1217">
        <v>56361187</v>
      </c>
      <c r="D1217">
        <v>386</v>
      </c>
      <c r="E1217" t="s">
        <v>99</v>
      </c>
      <c r="F1217" t="s">
        <v>145</v>
      </c>
      <c r="G1217" t="str">
        <f t="shared" si="36"/>
        <v>2016</v>
      </c>
      <c r="H1217" t="str">
        <f t="shared" si="37"/>
        <v>03</v>
      </c>
    </row>
    <row r="1218" spans="1:8" x14ac:dyDescent="0.2">
      <c r="A1218" t="s">
        <v>92</v>
      </c>
      <c r="B1218">
        <v>3842</v>
      </c>
      <c r="C1218">
        <v>11896381</v>
      </c>
      <c r="D1218">
        <v>94</v>
      </c>
      <c r="E1218" t="s">
        <v>99</v>
      </c>
      <c r="F1218" t="s">
        <v>145</v>
      </c>
      <c r="G1218" t="str">
        <f t="shared" si="36"/>
        <v>2016</v>
      </c>
      <c r="H1218" t="str">
        <f t="shared" si="37"/>
        <v>03</v>
      </c>
    </row>
    <row r="1219" spans="1:8" x14ac:dyDescent="0.2">
      <c r="A1219" t="s">
        <v>6</v>
      </c>
      <c r="B1219">
        <v>2732</v>
      </c>
      <c r="C1219">
        <v>2357673</v>
      </c>
      <c r="D1219">
        <v>77</v>
      </c>
      <c r="E1219" t="s">
        <v>1</v>
      </c>
      <c r="F1219" t="s">
        <v>147</v>
      </c>
      <c r="G1219" t="str">
        <f t="shared" ref="G1219:G1282" si="38">LEFT(F1219,4)</f>
        <v>2016</v>
      </c>
      <c r="H1219" t="str">
        <f t="shared" ref="H1219:H1282" si="39">RIGHT(F1219,2)</f>
        <v>04</v>
      </c>
    </row>
    <row r="1220" spans="1:8" x14ac:dyDescent="0.2">
      <c r="A1220" t="s">
        <v>7</v>
      </c>
      <c r="B1220">
        <v>19254</v>
      </c>
      <c r="C1220">
        <v>41474924</v>
      </c>
      <c r="D1220">
        <v>557</v>
      </c>
      <c r="E1220" t="s">
        <v>1</v>
      </c>
      <c r="F1220" t="s">
        <v>147</v>
      </c>
      <c r="G1220" t="str">
        <f t="shared" si="38"/>
        <v>2016</v>
      </c>
      <c r="H1220" t="str">
        <f t="shared" si="39"/>
        <v>04</v>
      </c>
    </row>
    <row r="1221" spans="1:8" x14ac:dyDescent="0.2">
      <c r="A1221" t="s">
        <v>8</v>
      </c>
      <c r="B1221">
        <v>1954</v>
      </c>
      <c r="C1221">
        <v>10186083</v>
      </c>
      <c r="D1221">
        <v>73</v>
      </c>
      <c r="E1221" t="s">
        <v>1</v>
      </c>
      <c r="F1221" t="s">
        <v>147</v>
      </c>
      <c r="G1221" t="str">
        <f t="shared" si="38"/>
        <v>2016</v>
      </c>
      <c r="H1221" t="str">
        <f t="shared" si="39"/>
        <v>04</v>
      </c>
    </row>
    <row r="1222" spans="1:8" x14ac:dyDescent="0.2">
      <c r="A1222" t="s">
        <v>128</v>
      </c>
      <c r="B1222">
        <v>591</v>
      </c>
      <c r="C1222">
        <v>4099924</v>
      </c>
      <c r="D1222">
        <v>20</v>
      </c>
      <c r="E1222" t="s">
        <v>19</v>
      </c>
      <c r="F1222" t="s">
        <v>147</v>
      </c>
      <c r="G1222" t="str">
        <f t="shared" si="38"/>
        <v>2016</v>
      </c>
      <c r="H1222" t="str">
        <f t="shared" si="39"/>
        <v>04</v>
      </c>
    </row>
    <row r="1223" spans="1:8" x14ac:dyDescent="0.2">
      <c r="A1223" t="s">
        <v>129</v>
      </c>
      <c r="B1223">
        <v>731</v>
      </c>
      <c r="C1223">
        <v>756849</v>
      </c>
      <c r="D1223">
        <v>23</v>
      </c>
      <c r="E1223" t="s">
        <v>19</v>
      </c>
      <c r="F1223" t="s">
        <v>147</v>
      </c>
      <c r="G1223" t="str">
        <f t="shared" si="38"/>
        <v>2016</v>
      </c>
      <c r="H1223" t="str">
        <f t="shared" si="39"/>
        <v>04</v>
      </c>
    </row>
    <row r="1224" spans="1:8" x14ac:dyDescent="0.2">
      <c r="A1224" t="s">
        <v>138</v>
      </c>
      <c r="B1224">
        <v>336</v>
      </c>
      <c r="C1224">
        <v>1329094</v>
      </c>
      <c r="D1224">
        <v>14</v>
      </c>
      <c r="E1224" t="s">
        <v>19</v>
      </c>
      <c r="F1224" t="s">
        <v>147</v>
      </c>
      <c r="G1224" t="str">
        <f t="shared" si="38"/>
        <v>2016</v>
      </c>
      <c r="H1224" t="str">
        <f t="shared" si="39"/>
        <v>04</v>
      </c>
    </row>
    <row r="1225" spans="1:8" x14ac:dyDescent="0.2">
      <c r="A1225" t="s">
        <v>18</v>
      </c>
      <c r="B1225">
        <v>1516</v>
      </c>
      <c r="C1225">
        <v>4417491</v>
      </c>
      <c r="D1225">
        <v>46</v>
      </c>
      <c r="E1225" t="s">
        <v>19</v>
      </c>
      <c r="F1225" t="s">
        <v>147</v>
      </c>
      <c r="G1225" t="str">
        <f t="shared" si="38"/>
        <v>2016</v>
      </c>
      <c r="H1225" t="str">
        <f t="shared" si="39"/>
        <v>04</v>
      </c>
    </row>
    <row r="1226" spans="1:8" x14ac:dyDescent="0.2">
      <c r="A1226" t="s">
        <v>101</v>
      </c>
      <c r="B1226">
        <v>5104</v>
      </c>
      <c r="C1226">
        <v>16375407</v>
      </c>
      <c r="D1226">
        <v>149</v>
      </c>
      <c r="E1226" t="s">
        <v>19</v>
      </c>
      <c r="F1226" t="s">
        <v>147</v>
      </c>
      <c r="G1226" t="str">
        <f t="shared" si="38"/>
        <v>2016</v>
      </c>
      <c r="H1226" t="str">
        <f t="shared" si="39"/>
        <v>04</v>
      </c>
    </row>
    <row r="1227" spans="1:8" x14ac:dyDescent="0.2">
      <c r="A1227" t="s">
        <v>124</v>
      </c>
      <c r="B1227">
        <v>1100</v>
      </c>
      <c r="C1227">
        <v>4486232</v>
      </c>
      <c r="D1227">
        <v>27</v>
      </c>
      <c r="E1227" t="s">
        <v>19</v>
      </c>
      <c r="F1227" t="s">
        <v>147</v>
      </c>
      <c r="G1227" t="str">
        <f t="shared" si="38"/>
        <v>2016</v>
      </c>
      <c r="H1227" t="str">
        <f t="shared" si="39"/>
        <v>04</v>
      </c>
    </row>
    <row r="1228" spans="1:8" x14ac:dyDescent="0.2">
      <c r="A1228" t="s">
        <v>102</v>
      </c>
      <c r="B1228">
        <v>7005</v>
      </c>
      <c r="C1228">
        <v>18843981</v>
      </c>
      <c r="D1228">
        <v>201</v>
      </c>
      <c r="E1228" t="s">
        <v>19</v>
      </c>
      <c r="F1228" t="s">
        <v>147</v>
      </c>
      <c r="G1228" t="str">
        <f t="shared" si="38"/>
        <v>2016</v>
      </c>
      <c r="H1228" t="str">
        <f t="shared" si="39"/>
        <v>04</v>
      </c>
    </row>
    <row r="1229" spans="1:8" x14ac:dyDescent="0.2">
      <c r="A1229" t="s">
        <v>20</v>
      </c>
      <c r="B1229">
        <v>445</v>
      </c>
      <c r="C1229">
        <v>798495</v>
      </c>
      <c r="D1229">
        <v>10</v>
      </c>
      <c r="E1229" t="s">
        <v>19</v>
      </c>
      <c r="F1229" t="s">
        <v>147</v>
      </c>
      <c r="G1229" t="str">
        <f t="shared" si="38"/>
        <v>2016</v>
      </c>
      <c r="H1229" t="str">
        <f t="shared" si="39"/>
        <v>04</v>
      </c>
    </row>
    <row r="1230" spans="1:8" x14ac:dyDescent="0.2">
      <c r="A1230" t="s">
        <v>103</v>
      </c>
      <c r="B1230">
        <v>1505</v>
      </c>
      <c r="C1230">
        <v>4266543</v>
      </c>
      <c r="D1230">
        <v>40</v>
      </c>
      <c r="E1230" t="s">
        <v>19</v>
      </c>
      <c r="F1230" t="s">
        <v>147</v>
      </c>
      <c r="G1230" t="str">
        <f t="shared" si="38"/>
        <v>2016</v>
      </c>
      <c r="H1230" t="str">
        <f t="shared" si="39"/>
        <v>04</v>
      </c>
    </row>
    <row r="1231" spans="1:8" x14ac:dyDescent="0.2">
      <c r="A1231" t="s">
        <v>78</v>
      </c>
      <c r="B1231">
        <v>6244</v>
      </c>
      <c r="C1231">
        <v>12912347</v>
      </c>
      <c r="D1231">
        <v>187</v>
      </c>
      <c r="E1231" t="s">
        <v>19</v>
      </c>
      <c r="F1231" t="s">
        <v>147</v>
      </c>
      <c r="G1231" t="str">
        <f t="shared" si="38"/>
        <v>2016</v>
      </c>
      <c r="H1231" t="str">
        <f t="shared" si="39"/>
        <v>04</v>
      </c>
    </row>
    <row r="1232" spans="1:8" x14ac:dyDescent="0.2">
      <c r="A1232" t="s">
        <v>130</v>
      </c>
      <c r="B1232">
        <v>1035</v>
      </c>
      <c r="C1232">
        <v>1295947</v>
      </c>
      <c r="D1232">
        <v>33</v>
      </c>
      <c r="E1232" t="s">
        <v>19</v>
      </c>
      <c r="F1232" t="s">
        <v>147</v>
      </c>
      <c r="G1232" t="str">
        <f t="shared" si="38"/>
        <v>2016</v>
      </c>
      <c r="H1232" t="str">
        <f t="shared" si="39"/>
        <v>04</v>
      </c>
    </row>
    <row r="1233" spans="1:8" x14ac:dyDescent="0.2">
      <c r="A1233" t="s">
        <v>22</v>
      </c>
      <c r="B1233">
        <v>1059</v>
      </c>
      <c r="C1233">
        <v>2370088</v>
      </c>
      <c r="D1233">
        <v>36</v>
      </c>
      <c r="E1233" t="s">
        <v>19</v>
      </c>
      <c r="F1233" t="s">
        <v>147</v>
      </c>
      <c r="G1233" t="str">
        <f t="shared" si="38"/>
        <v>2016</v>
      </c>
      <c r="H1233" t="str">
        <f t="shared" si="39"/>
        <v>04</v>
      </c>
    </row>
    <row r="1234" spans="1:8" x14ac:dyDescent="0.2">
      <c r="A1234" t="s">
        <v>136</v>
      </c>
      <c r="B1234">
        <v>610</v>
      </c>
      <c r="C1234">
        <v>414974</v>
      </c>
      <c r="D1234">
        <v>19</v>
      </c>
      <c r="E1234" t="s">
        <v>19</v>
      </c>
      <c r="F1234" t="s">
        <v>147</v>
      </c>
      <c r="G1234" t="str">
        <f t="shared" si="38"/>
        <v>2016</v>
      </c>
      <c r="H1234" t="str">
        <f t="shared" si="39"/>
        <v>04</v>
      </c>
    </row>
    <row r="1235" spans="1:8" x14ac:dyDescent="0.2">
      <c r="A1235" t="s">
        <v>42</v>
      </c>
      <c r="B1235">
        <v>558</v>
      </c>
      <c r="C1235">
        <v>603320</v>
      </c>
      <c r="D1235">
        <v>18</v>
      </c>
      <c r="E1235" t="s">
        <v>24</v>
      </c>
      <c r="F1235" t="s">
        <v>147</v>
      </c>
      <c r="G1235" t="str">
        <f t="shared" si="38"/>
        <v>2016</v>
      </c>
      <c r="H1235" t="str">
        <f t="shared" si="39"/>
        <v>04</v>
      </c>
    </row>
    <row r="1236" spans="1:8" x14ac:dyDescent="0.2">
      <c r="A1236" t="s">
        <v>79</v>
      </c>
      <c r="B1236">
        <v>5559</v>
      </c>
      <c r="C1236">
        <v>12867306</v>
      </c>
      <c r="D1236">
        <v>194</v>
      </c>
      <c r="E1236" t="s">
        <v>24</v>
      </c>
      <c r="F1236" t="s">
        <v>147</v>
      </c>
      <c r="G1236" t="str">
        <f t="shared" si="38"/>
        <v>2016</v>
      </c>
      <c r="H1236" t="str">
        <f t="shared" si="39"/>
        <v>04</v>
      </c>
    </row>
    <row r="1237" spans="1:8" x14ac:dyDescent="0.2">
      <c r="A1237" t="s">
        <v>23</v>
      </c>
      <c r="B1237">
        <v>5026</v>
      </c>
      <c r="C1237">
        <v>16180439</v>
      </c>
      <c r="D1237">
        <v>150</v>
      </c>
      <c r="E1237" t="s">
        <v>24</v>
      </c>
      <c r="F1237" t="s">
        <v>147</v>
      </c>
      <c r="G1237" t="str">
        <f t="shared" si="38"/>
        <v>2016</v>
      </c>
      <c r="H1237" t="str">
        <f t="shared" si="39"/>
        <v>04</v>
      </c>
    </row>
    <row r="1238" spans="1:8" x14ac:dyDescent="0.2">
      <c r="A1238" t="s">
        <v>119</v>
      </c>
      <c r="B1238">
        <v>431</v>
      </c>
      <c r="C1238">
        <v>947380</v>
      </c>
      <c r="D1238">
        <v>11</v>
      </c>
      <c r="E1238" t="s">
        <v>24</v>
      </c>
      <c r="F1238" t="s">
        <v>147</v>
      </c>
      <c r="G1238" t="str">
        <f t="shared" si="38"/>
        <v>2016</v>
      </c>
      <c r="H1238" t="str">
        <f t="shared" si="39"/>
        <v>04</v>
      </c>
    </row>
    <row r="1239" spans="1:8" x14ac:dyDescent="0.2">
      <c r="A1239" t="s">
        <v>25</v>
      </c>
      <c r="B1239">
        <v>842</v>
      </c>
      <c r="C1239">
        <v>475590</v>
      </c>
      <c r="D1239">
        <v>23</v>
      </c>
      <c r="E1239" t="s">
        <v>24</v>
      </c>
      <c r="F1239" t="s">
        <v>147</v>
      </c>
      <c r="G1239" t="str">
        <f t="shared" si="38"/>
        <v>2016</v>
      </c>
      <c r="H1239" t="str">
        <f t="shared" si="39"/>
        <v>04</v>
      </c>
    </row>
    <row r="1240" spans="1:8" x14ac:dyDescent="0.2">
      <c r="A1240" t="s">
        <v>26</v>
      </c>
      <c r="B1240">
        <v>6388</v>
      </c>
      <c r="C1240">
        <v>15518526</v>
      </c>
      <c r="D1240">
        <v>167</v>
      </c>
      <c r="E1240" t="s">
        <v>24</v>
      </c>
      <c r="F1240" t="s">
        <v>147</v>
      </c>
      <c r="G1240" t="str">
        <f t="shared" si="38"/>
        <v>2016</v>
      </c>
      <c r="H1240" t="str">
        <f t="shared" si="39"/>
        <v>04</v>
      </c>
    </row>
    <row r="1241" spans="1:8" x14ac:dyDescent="0.2">
      <c r="A1241" t="s">
        <v>20</v>
      </c>
      <c r="B1241">
        <v>4191</v>
      </c>
      <c r="C1241">
        <v>5595670</v>
      </c>
      <c r="D1241">
        <v>126</v>
      </c>
      <c r="E1241" t="s">
        <v>24</v>
      </c>
      <c r="F1241" t="s">
        <v>147</v>
      </c>
      <c r="G1241" t="str">
        <f t="shared" si="38"/>
        <v>2016</v>
      </c>
      <c r="H1241" t="str">
        <f t="shared" si="39"/>
        <v>04</v>
      </c>
    </row>
    <row r="1242" spans="1:8" x14ac:dyDescent="0.2">
      <c r="A1242" t="s">
        <v>27</v>
      </c>
      <c r="B1242">
        <v>3908</v>
      </c>
      <c r="C1242">
        <v>19044770</v>
      </c>
      <c r="D1242">
        <v>99</v>
      </c>
      <c r="E1242" t="s">
        <v>24</v>
      </c>
      <c r="F1242" t="s">
        <v>147</v>
      </c>
      <c r="G1242" t="str">
        <f t="shared" si="38"/>
        <v>2016</v>
      </c>
      <c r="H1242" t="str">
        <f t="shared" si="39"/>
        <v>04</v>
      </c>
    </row>
    <row r="1243" spans="1:8" x14ac:dyDescent="0.2">
      <c r="A1243" t="s">
        <v>28</v>
      </c>
      <c r="B1243">
        <v>818</v>
      </c>
      <c r="C1243">
        <v>1901716</v>
      </c>
      <c r="D1243">
        <v>31</v>
      </c>
      <c r="E1243" t="s">
        <v>24</v>
      </c>
      <c r="F1243" t="s">
        <v>147</v>
      </c>
      <c r="G1243" t="str">
        <f t="shared" si="38"/>
        <v>2016</v>
      </c>
      <c r="H1243" t="str">
        <f t="shared" si="39"/>
        <v>04</v>
      </c>
    </row>
    <row r="1244" spans="1:8" x14ac:dyDescent="0.2">
      <c r="A1244" t="s">
        <v>104</v>
      </c>
      <c r="B1244">
        <v>27334</v>
      </c>
      <c r="C1244">
        <v>72469205</v>
      </c>
      <c r="D1244">
        <v>805</v>
      </c>
      <c r="E1244" t="s">
        <v>30</v>
      </c>
      <c r="F1244" t="s">
        <v>147</v>
      </c>
      <c r="G1244" t="str">
        <f t="shared" si="38"/>
        <v>2016</v>
      </c>
      <c r="H1244" t="str">
        <f t="shared" si="39"/>
        <v>04</v>
      </c>
    </row>
    <row r="1245" spans="1:8" x14ac:dyDescent="0.2">
      <c r="A1245" t="s">
        <v>29</v>
      </c>
      <c r="B1245">
        <v>282</v>
      </c>
      <c r="C1245">
        <v>562612</v>
      </c>
      <c r="D1245">
        <v>13</v>
      </c>
      <c r="E1245" t="s">
        <v>30</v>
      </c>
      <c r="F1245" t="s">
        <v>147</v>
      </c>
      <c r="G1245" t="str">
        <f t="shared" si="38"/>
        <v>2016</v>
      </c>
      <c r="H1245" t="str">
        <f t="shared" si="39"/>
        <v>04</v>
      </c>
    </row>
    <row r="1246" spans="1:8" x14ac:dyDescent="0.2">
      <c r="A1246" t="s">
        <v>126</v>
      </c>
      <c r="B1246">
        <v>651</v>
      </c>
      <c r="C1246">
        <v>355618</v>
      </c>
      <c r="D1246">
        <v>18</v>
      </c>
      <c r="E1246" t="s">
        <v>32</v>
      </c>
      <c r="F1246" t="s">
        <v>147</v>
      </c>
      <c r="G1246" t="str">
        <f t="shared" si="38"/>
        <v>2016</v>
      </c>
      <c r="H1246" t="str">
        <f t="shared" si="39"/>
        <v>04</v>
      </c>
    </row>
    <row r="1247" spans="1:8" x14ac:dyDescent="0.2">
      <c r="A1247" t="s">
        <v>42</v>
      </c>
      <c r="B1247">
        <v>424</v>
      </c>
      <c r="C1247">
        <v>537520</v>
      </c>
      <c r="D1247">
        <v>15</v>
      </c>
      <c r="E1247" t="s">
        <v>32</v>
      </c>
      <c r="F1247" t="s">
        <v>147</v>
      </c>
      <c r="G1247" t="str">
        <f t="shared" si="38"/>
        <v>2016</v>
      </c>
      <c r="H1247" t="str">
        <f t="shared" si="39"/>
        <v>04</v>
      </c>
    </row>
    <row r="1248" spans="1:8" x14ac:dyDescent="0.2">
      <c r="A1248" t="s">
        <v>31</v>
      </c>
      <c r="B1248">
        <v>1950</v>
      </c>
      <c r="C1248">
        <v>3593542</v>
      </c>
      <c r="D1248">
        <v>61</v>
      </c>
      <c r="E1248" t="s">
        <v>32</v>
      </c>
      <c r="F1248" t="s">
        <v>147</v>
      </c>
      <c r="G1248" t="str">
        <f t="shared" si="38"/>
        <v>2016</v>
      </c>
      <c r="H1248" t="str">
        <f t="shared" si="39"/>
        <v>04</v>
      </c>
    </row>
    <row r="1249" spans="1:8" x14ac:dyDescent="0.2">
      <c r="A1249" t="s">
        <v>33</v>
      </c>
      <c r="B1249">
        <v>4903</v>
      </c>
      <c r="C1249">
        <v>13473531</v>
      </c>
      <c r="D1249">
        <v>131</v>
      </c>
      <c r="E1249" t="s">
        <v>32</v>
      </c>
      <c r="F1249" t="s">
        <v>147</v>
      </c>
      <c r="G1249" t="str">
        <f t="shared" si="38"/>
        <v>2016</v>
      </c>
      <c r="H1249" t="str">
        <f t="shared" si="39"/>
        <v>04</v>
      </c>
    </row>
    <row r="1250" spans="1:8" x14ac:dyDescent="0.2">
      <c r="A1250" t="s">
        <v>26</v>
      </c>
      <c r="B1250">
        <v>745</v>
      </c>
      <c r="C1250">
        <v>3923070</v>
      </c>
      <c r="D1250">
        <v>19</v>
      </c>
      <c r="E1250" t="s">
        <v>32</v>
      </c>
      <c r="F1250" t="s">
        <v>147</v>
      </c>
      <c r="G1250" t="str">
        <f t="shared" si="38"/>
        <v>2016</v>
      </c>
      <c r="H1250" t="str">
        <f t="shared" si="39"/>
        <v>04</v>
      </c>
    </row>
    <row r="1251" spans="1:8" x14ac:dyDescent="0.2">
      <c r="A1251" t="s">
        <v>20</v>
      </c>
      <c r="B1251">
        <v>4472</v>
      </c>
      <c r="C1251">
        <v>10113010</v>
      </c>
      <c r="D1251">
        <v>124</v>
      </c>
      <c r="E1251" t="s">
        <v>32</v>
      </c>
      <c r="F1251" t="s">
        <v>147</v>
      </c>
      <c r="G1251" t="str">
        <f t="shared" si="38"/>
        <v>2016</v>
      </c>
      <c r="H1251" t="str">
        <f t="shared" si="39"/>
        <v>04</v>
      </c>
    </row>
    <row r="1252" spans="1:8" x14ac:dyDescent="0.2">
      <c r="A1252" t="s">
        <v>27</v>
      </c>
      <c r="B1252">
        <v>1695</v>
      </c>
      <c r="C1252">
        <v>5783754</v>
      </c>
      <c r="D1252">
        <v>51</v>
      </c>
      <c r="E1252" t="s">
        <v>32</v>
      </c>
      <c r="F1252" t="s">
        <v>147</v>
      </c>
      <c r="G1252" t="str">
        <f t="shared" si="38"/>
        <v>2016</v>
      </c>
      <c r="H1252" t="str">
        <f t="shared" si="39"/>
        <v>04</v>
      </c>
    </row>
    <row r="1253" spans="1:8" x14ac:dyDescent="0.2">
      <c r="A1253" t="s">
        <v>28</v>
      </c>
      <c r="B1253">
        <v>8247</v>
      </c>
      <c r="C1253">
        <v>26577517</v>
      </c>
      <c r="D1253">
        <v>257</v>
      </c>
      <c r="E1253" t="s">
        <v>32</v>
      </c>
      <c r="F1253" t="s">
        <v>147</v>
      </c>
      <c r="G1253" t="str">
        <f t="shared" si="38"/>
        <v>2016</v>
      </c>
      <c r="H1253" t="str">
        <f t="shared" si="39"/>
        <v>04</v>
      </c>
    </row>
    <row r="1254" spans="1:8" x14ac:dyDescent="0.2">
      <c r="A1254" t="s">
        <v>34</v>
      </c>
      <c r="B1254">
        <v>3180</v>
      </c>
      <c r="C1254">
        <v>5670620</v>
      </c>
      <c r="D1254">
        <v>91</v>
      </c>
      <c r="E1254" t="s">
        <v>32</v>
      </c>
      <c r="F1254" t="s">
        <v>147</v>
      </c>
      <c r="G1254" t="str">
        <f t="shared" si="38"/>
        <v>2016</v>
      </c>
      <c r="H1254" t="str">
        <f t="shared" si="39"/>
        <v>04</v>
      </c>
    </row>
    <row r="1255" spans="1:8" x14ac:dyDescent="0.2">
      <c r="A1255" t="s">
        <v>35</v>
      </c>
      <c r="B1255">
        <v>661</v>
      </c>
      <c r="C1255">
        <v>1211366</v>
      </c>
      <c r="D1255">
        <v>20</v>
      </c>
      <c r="E1255" t="s">
        <v>32</v>
      </c>
      <c r="F1255" t="s">
        <v>147</v>
      </c>
      <c r="G1255" t="str">
        <f t="shared" si="38"/>
        <v>2016</v>
      </c>
      <c r="H1255" t="str">
        <f t="shared" si="39"/>
        <v>04</v>
      </c>
    </row>
    <row r="1256" spans="1:8" x14ac:dyDescent="0.2">
      <c r="A1256" t="s">
        <v>105</v>
      </c>
      <c r="B1256">
        <v>2415</v>
      </c>
      <c r="C1256">
        <v>1147783</v>
      </c>
      <c r="D1256">
        <v>63</v>
      </c>
      <c r="E1256" t="s">
        <v>37</v>
      </c>
      <c r="F1256" t="s">
        <v>147</v>
      </c>
      <c r="G1256" t="str">
        <f t="shared" si="38"/>
        <v>2016</v>
      </c>
      <c r="H1256" t="str">
        <f t="shared" si="39"/>
        <v>04</v>
      </c>
    </row>
    <row r="1257" spans="1:8" x14ac:dyDescent="0.2">
      <c r="A1257" t="s">
        <v>106</v>
      </c>
      <c r="B1257">
        <v>6813</v>
      </c>
      <c r="C1257">
        <v>26393208</v>
      </c>
      <c r="D1257">
        <v>190</v>
      </c>
      <c r="E1257" t="s">
        <v>37</v>
      </c>
      <c r="F1257" t="s">
        <v>147</v>
      </c>
      <c r="G1257" t="str">
        <f t="shared" si="38"/>
        <v>2016</v>
      </c>
      <c r="H1257" t="str">
        <f t="shared" si="39"/>
        <v>04</v>
      </c>
    </row>
    <row r="1258" spans="1:8" x14ac:dyDescent="0.2">
      <c r="A1258" t="s">
        <v>139</v>
      </c>
      <c r="B1258">
        <v>378</v>
      </c>
      <c r="C1258">
        <v>497950</v>
      </c>
      <c r="D1258">
        <v>13</v>
      </c>
      <c r="E1258" t="s">
        <v>37</v>
      </c>
      <c r="F1258" t="s">
        <v>147</v>
      </c>
      <c r="G1258" t="str">
        <f t="shared" si="38"/>
        <v>2016</v>
      </c>
      <c r="H1258" t="str">
        <f t="shared" si="39"/>
        <v>04</v>
      </c>
    </row>
    <row r="1259" spans="1:8" x14ac:dyDescent="0.2">
      <c r="A1259" t="s">
        <v>107</v>
      </c>
      <c r="B1259">
        <v>1698</v>
      </c>
      <c r="C1259">
        <v>4249753</v>
      </c>
      <c r="D1259">
        <v>52</v>
      </c>
      <c r="E1259" t="s">
        <v>37</v>
      </c>
      <c r="F1259" t="s">
        <v>147</v>
      </c>
      <c r="G1259" t="str">
        <f t="shared" si="38"/>
        <v>2016</v>
      </c>
      <c r="H1259" t="str">
        <f t="shared" si="39"/>
        <v>04</v>
      </c>
    </row>
    <row r="1260" spans="1:8" x14ac:dyDescent="0.2">
      <c r="A1260" t="s">
        <v>108</v>
      </c>
      <c r="B1260">
        <v>1140</v>
      </c>
      <c r="C1260">
        <v>1716681</v>
      </c>
      <c r="D1260">
        <v>45</v>
      </c>
      <c r="E1260" t="s">
        <v>37</v>
      </c>
      <c r="F1260" t="s">
        <v>147</v>
      </c>
      <c r="G1260" t="str">
        <f t="shared" si="38"/>
        <v>2016</v>
      </c>
      <c r="H1260" t="str">
        <f t="shared" si="39"/>
        <v>04</v>
      </c>
    </row>
    <row r="1261" spans="1:8" x14ac:dyDescent="0.2">
      <c r="A1261" t="s">
        <v>109</v>
      </c>
      <c r="B1261">
        <v>2367</v>
      </c>
      <c r="C1261">
        <v>4305307</v>
      </c>
      <c r="D1261">
        <v>60</v>
      </c>
      <c r="E1261" t="s">
        <v>37</v>
      </c>
      <c r="F1261" t="s">
        <v>147</v>
      </c>
      <c r="G1261" t="str">
        <f t="shared" si="38"/>
        <v>2016</v>
      </c>
      <c r="H1261" t="str">
        <f t="shared" si="39"/>
        <v>04</v>
      </c>
    </row>
    <row r="1262" spans="1:8" x14ac:dyDescent="0.2">
      <c r="A1262" t="s">
        <v>110</v>
      </c>
      <c r="B1262">
        <v>744</v>
      </c>
      <c r="C1262">
        <v>353212</v>
      </c>
      <c r="D1262">
        <v>29</v>
      </c>
      <c r="E1262" t="s">
        <v>37</v>
      </c>
      <c r="F1262" t="s">
        <v>147</v>
      </c>
      <c r="G1262" t="str">
        <f t="shared" si="38"/>
        <v>2016</v>
      </c>
      <c r="H1262" t="str">
        <f t="shared" si="39"/>
        <v>04</v>
      </c>
    </row>
    <row r="1263" spans="1:8" x14ac:dyDescent="0.2">
      <c r="A1263" t="s">
        <v>146</v>
      </c>
      <c r="B1263">
        <v>518</v>
      </c>
      <c r="C1263">
        <v>1448984</v>
      </c>
      <c r="D1263">
        <v>19</v>
      </c>
      <c r="E1263" t="s">
        <v>37</v>
      </c>
      <c r="F1263" t="s">
        <v>147</v>
      </c>
      <c r="G1263" t="str">
        <f t="shared" si="38"/>
        <v>2016</v>
      </c>
      <c r="H1263" t="str">
        <f t="shared" si="39"/>
        <v>04</v>
      </c>
    </row>
    <row r="1264" spans="1:8" x14ac:dyDescent="0.2">
      <c r="A1264" t="s">
        <v>42</v>
      </c>
      <c r="B1264">
        <v>1861</v>
      </c>
      <c r="C1264">
        <v>919853</v>
      </c>
      <c r="D1264">
        <v>66</v>
      </c>
      <c r="E1264" t="s">
        <v>43</v>
      </c>
      <c r="F1264" t="s">
        <v>147</v>
      </c>
      <c r="G1264" t="str">
        <f t="shared" si="38"/>
        <v>2016</v>
      </c>
      <c r="H1264" t="str">
        <f t="shared" si="39"/>
        <v>04</v>
      </c>
    </row>
    <row r="1265" spans="1:8" x14ac:dyDescent="0.2">
      <c r="A1265" t="s">
        <v>20</v>
      </c>
      <c r="B1265">
        <v>2566</v>
      </c>
      <c r="C1265">
        <v>4788026</v>
      </c>
      <c r="D1265">
        <v>78</v>
      </c>
      <c r="E1265" t="s">
        <v>43</v>
      </c>
      <c r="F1265" t="s">
        <v>147</v>
      </c>
      <c r="G1265" t="str">
        <f t="shared" si="38"/>
        <v>2016</v>
      </c>
      <c r="H1265" t="str">
        <f t="shared" si="39"/>
        <v>04</v>
      </c>
    </row>
    <row r="1266" spans="1:8" x14ac:dyDescent="0.2">
      <c r="A1266" t="s">
        <v>45</v>
      </c>
      <c r="B1266">
        <v>1053</v>
      </c>
      <c r="C1266">
        <v>775318</v>
      </c>
      <c r="D1266">
        <v>38</v>
      </c>
      <c r="E1266" t="s">
        <v>43</v>
      </c>
      <c r="F1266" t="s">
        <v>147</v>
      </c>
      <c r="G1266" t="str">
        <f t="shared" si="38"/>
        <v>2016</v>
      </c>
      <c r="H1266" t="str">
        <f t="shared" si="39"/>
        <v>04</v>
      </c>
    </row>
    <row r="1267" spans="1:8" x14ac:dyDescent="0.2">
      <c r="A1267" t="s">
        <v>111</v>
      </c>
      <c r="B1267">
        <v>3061</v>
      </c>
      <c r="C1267">
        <v>15586493</v>
      </c>
      <c r="D1267">
        <v>76</v>
      </c>
      <c r="E1267" t="s">
        <v>43</v>
      </c>
      <c r="F1267" t="s">
        <v>147</v>
      </c>
      <c r="G1267" t="str">
        <f t="shared" si="38"/>
        <v>2016</v>
      </c>
      <c r="H1267" t="str">
        <f t="shared" si="39"/>
        <v>04</v>
      </c>
    </row>
    <row r="1268" spans="1:8" x14ac:dyDescent="0.2">
      <c r="A1268" t="s">
        <v>84</v>
      </c>
      <c r="B1268">
        <v>18942</v>
      </c>
      <c r="C1268">
        <v>50774403</v>
      </c>
      <c r="D1268">
        <v>552</v>
      </c>
      <c r="E1268" t="s">
        <v>43</v>
      </c>
      <c r="F1268" t="s">
        <v>147</v>
      </c>
      <c r="G1268" t="str">
        <f t="shared" si="38"/>
        <v>2016</v>
      </c>
      <c r="H1268" t="str">
        <f t="shared" si="39"/>
        <v>04</v>
      </c>
    </row>
    <row r="1269" spans="1:8" x14ac:dyDescent="0.2">
      <c r="A1269" t="s">
        <v>46</v>
      </c>
      <c r="B1269">
        <v>892</v>
      </c>
      <c r="C1269">
        <v>1546045</v>
      </c>
      <c r="D1269">
        <v>30</v>
      </c>
      <c r="E1269" t="s">
        <v>47</v>
      </c>
      <c r="F1269" t="s">
        <v>147</v>
      </c>
      <c r="G1269" t="str">
        <f t="shared" si="38"/>
        <v>2016</v>
      </c>
      <c r="H1269" t="str">
        <f t="shared" si="39"/>
        <v>04</v>
      </c>
    </row>
    <row r="1270" spans="1:8" x14ac:dyDescent="0.2">
      <c r="A1270" t="s">
        <v>48</v>
      </c>
      <c r="B1270">
        <v>25631</v>
      </c>
      <c r="C1270">
        <v>70004986</v>
      </c>
      <c r="D1270">
        <v>747</v>
      </c>
      <c r="E1270" t="s">
        <v>47</v>
      </c>
      <c r="F1270" t="s">
        <v>147</v>
      </c>
      <c r="G1270" t="str">
        <f t="shared" si="38"/>
        <v>2016</v>
      </c>
      <c r="H1270" t="str">
        <f t="shared" si="39"/>
        <v>04</v>
      </c>
    </row>
    <row r="1271" spans="1:8" x14ac:dyDescent="0.2">
      <c r="A1271" t="s">
        <v>49</v>
      </c>
      <c r="B1271">
        <v>998</v>
      </c>
      <c r="C1271">
        <v>1443648</v>
      </c>
      <c r="D1271">
        <v>35</v>
      </c>
      <c r="E1271" t="s">
        <v>47</v>
      </c>
      <c r="F1271" t="s">
        <v>147</v>
      </c>
      <c r="G1271" t="str">
        <f t="shared" si="38"/>
        <v>2016</v>
      </c>
      <c r="H1271" t="str">
        <f t="shared" si="39"/>
        <v>04</v>
      </c>
    </row>
    <row r="1272" spans="1:8" x14ac:dyDescent="0.2">
      <c r="A1272" t="s">
        <v>85</v>
      </c>
      <c r="B1272">
        <v>16589</v>
      </c>
      <c r="C1272">
        <v>44900856</v>
      </c>
      <c r="D1272">
        <v>493</v>
      </c>
      <c r="E1272" t="s">
        <v>51</v>
      </c>
      <c r="F1272" t="s">
        <v>147</v>
      </c>
      <c r="G1272" t="str">
        <f t="shared" si="38"/>
        <v>2016</v>
      </c>
      <c r="H1272" t="str">
        <f t="shared" si="39"/>
        <v>04</v>
      </c>
    </row>
    <row r="1273" spans="1:8" x14ac:dyDescent="0.2">
      <c r="A1273" t="s">
        <v>112</v>
      </c>
      <c r="B1273">
        <v>2255</v>
      </c>
      <c r="C1273">
        <v>4163664</v>
      </c>
      <c r="D1273">
        <v>59</v>
      </c>
      <c r="E1273" t="s">
        <v>51</v>
      </c>
      <c r="F1273" t="s">
        <v>147</v>
      </c>
      <c r="G1273" t="str">
        <f t="shared" si="38"/>
        <v>2016</v>
      </c>
      <c r="H1273" t="str">
        <f t="shared" si="39"/>
        <v>04</v>
      </c>
    </row>
    <row r="1274" spans="1:8" x14ac:dyDescent="0.2">
      <c r="A1274" t="s">
        <v>121</v>
      </c>
      <c r="B1274">
        <v>465</v>
      </c>
      <c r="C1274">
        <v>971597</v>
      </c>
      <c r="D1274">
        <v>15</v>
      </c>
      <c r="E1274" t="s">
        <v>51</v>
      </c>
      <c r="F1274" t="s">
        <v>147</v>
      </c>
      <c r="G1274" t="str">
        <f t="shared" si="38"/>
        <v>2016</v>
      </c>
      <c r="H1274" t="str">
        <f t="shared" si="39"/>
        <v>04</v>
      </c>
    </row>
    <row r="1275" spans="1:8" x14ac:dyDescent="0.2">
      <c r="A1275" t="s">
        <v>53</v>
      </c>
      <c r="B1275">
        <v>7076</v>
      </c>
      <c r="C1275">
        <v>18489286</v>
      </c>
      <c r="D1275">
        <v>211</v>
      </c>
      <c r="E1275" t="s">
        <v>51</v>
      </c>
      <c r="F1275" t="s">
        <v>147</v>
      </c>
      <c r="G1275" t="str">
        <f t="shared" si="38"/>
        <v>2016</v>
      </c>
      <c r="H1275" t="str">
        <f t="shared" si="39"/>
        <v>04</v>
      </c>
    </row>
    <row r="1276" spans="1:8" x14ac:dyDescent="0.2">
      <c r="A1276" t="s">
        <v>54</v>
      </c>
      <c r="B1276">
        <v>1336</v>
      </c>
      <c r="C1276">
        <v>4609314</v>
      </c>
      <c r="D1276">
        <v>41</v>
      </c>
      <c r="E1276" t="s">
        <v>51</v>
      </c>
      <c r="F1276" t="s">
        <v>147</v>
      </c>
      <c r="G1276" t="str">
        <f t="shared" si="38"/>
        <v>2016</v>
      </c>
      <c r="H1276" t="str">
        <f t="shared" si="39"/>
        <v>04</v>
      </c>
    </row>
    <row r="1277" spans="1:8" x14ac:dyDescent="0.2">
      <c r="A1277" t="s">
        <v>55</v>
      </c>
      <c r="B1277">
        <v>3920</v>
      </c>
      <c r="C1277">
        <v>7701578</v>
      </c>
      <c r="D1277">
        <v>125</v>
      </c>
      <c r="E1277" t="s">
        <v>56</v>
      </c>
      <c r="F1277" t="s">
        <v>147</v>
      </c>
      <c r="G1277" t="str">
        <f t="shared" si="38"/>
        <v>2016</v>
      </c>
      <c r="H1277" t="str">
        <f t="shared" si="39"/>
        <v>04</v>
      </c>
    </row>
    <row r="1278" spans="1:8" x14ac:dyDescent="0.2">
      <c r="A1278" t="s">
        <v>57</v>
      </c>
      <c r="B1278">
        <v>2669</v>
      </c>
      <c r="C1278">
        <v>5060215</v>
      </c>
      <c r="D1278">
        <v>81</v>
      </c>
      <c r="E1278" t="s">
        <v>56</v>
      </c>
      <c r="F1278" t="s">
        <v>147</v>
      </c>
      <c r="G1278" t="str">
        <f t="shared" si="38"/>
        <v>2016</v>
      </c>
      <c r="H1278" t="str">
        <f t="shared" si="39"/>
        <v>04</v>
      </c>
    </row>
    <row r="1279" spans="1:8" x14ac:dyDescent="0.2">
      <c r="A1279" t="s">
        <v>58</v>
      </c>
      <c r="B1279">
        <v>1212</v>
      </c>
      <c r="C1279">
        <v>2885073</v>
      </c>
      <c r="D1279">
        <v>43</v>
      </c>
      <c r="E1279" t="s">
        <v>56</v>
      </c>
      <c r="F1279" t="s">
        <v>147</v>
      </c>
      <c r="G1279" t="str">
        <f t="shared" si="38"/>
        <v>2016</v>
      </c>
      <c r="H1279" t="str">
        <f t="shared" si="39"/>
        <v>04</v>
      </c>
    </row>
    <row r="1280" spans="1:8" x14ac:dyDescent="0.2">
      <c r="A1280" t="s">
        <v>60</v>
      </c>
      <c r="B1280">
        <v>2191</v>
      </c>
      <c r="C1280">
        <v>5002944</v>
      </c>
      <c r="D1280">
        <v>69</v>
      </c>
      <c r="E1280" t="s">
        <v>56</v>
      </c>
      <c r="F1280" t="s">
        <v>147</v>
      </c>
      <c r="G1280" t="str">
        <f t="shared" si="38"/>
        <v>2016</v>
      </c>
      <c r="H1280" t="str">
        <f t="shared" si="39"/>
        <v>04</v>
      </c>
    </row>
    <row r="1281" spans="1:8" x14ac:dyDescent="0.2">
      <c r="A1281" t="s">
        <v>113</v>
      </c>
      <c r="B1281">
        <v>1240</v>
      </c>
      <c r="C1281">
        <v>1510471</v>
      </c>
      <c r="D1281">
        <v>38</v>
      </c>
      <c r="E1281" t="s">
        <v>56</v>
      </c>
      <c r="F1281" t="s">
        <v>147</v>
      </c>
      <c r="G1281" t="str">
        <f t="shared" si="38"/>
        <v>2016</v>
      </c>
      <c r="H1281" t="str">
        <f t="shared" si="39"/>
        <v>04</v>
      </c>
    </row>
    <row r="1282" spans="1:8" x14ac:dyDescent="0.2">
      <c r="A1282" t="s">
        <v>61</v>
      </c>
      <c r="B1282">
        <v>1164</v>
      </c>
      <c r="C1282">
        <v>2000795</v>
      </c>
      <c r="D1282">
        <v>41</v>
      </c>
      <c r="E1282" t="s">
        <v>56</v>
      </c>
      <c r="F1282" t="s">
        <v>147</v>
      </c>
      <c r="G1282" t="str">
        <f t="shared" si="38"/>
        <v>2016</v>
      </c>
      <c r="H1282" t="str">
        <f t="shared" si="39"/>
        <v>04</v>
      </c>
    </row>
    <row r="1283" spans="1:8" x14ac:dyDescent="0.2">
      <c r="A1283" t="s">
        <v>62</v>
      </c>
      <c r="B1283">
        <v>1471</v>
      </c>
      <c r="C1283">
        <v>1888945</v>
      </c>
      <c r="D1283">
        <v>51</v>
      </c>
      <c r="E1283" t="s">
        <v>56</v>
      </c>
      <c r="F1283" t="s">
        <v>147</v>
      </c>
      <c r="G1283" t="str">
        <f t="shared" ref="G1283:G1346" si="40">LEFT(F1283,4)</f>
        <v>2016</v>
      </c>
      <c r="H1283" t="str">
        <f t="shared" ref="H1283:H1346" si="41">RIGHT(F1283,2)</f>
        <v>04</v>
      </c>
    </row>
    <row r="1284" spans="1:8" x14ac:dyDescent="0.2">
      <c r="A1284" t="s">
        <v>63</v>
      </c>
      <c r="B1284">
        <v>8206</v>
      </c>
      <c r="C1284">
        <v>25537693</v>
      </c>
      <c r="D1284">
        <v>243</v>
      </c>
      <c r="E1284" t="s">
        <v>56</v>
      </c>
      <c r="F1284" t="s">
        <v>147</v>
      </c>
      <c r="G1284" t="str">
        <f t="shared" si="40"/>
        <v>2016</v>
      </c>
      <c r="H1284" t="str">
        <f t="shared" si="41"/>
        <v>04</v>
      </c>
    </row>
    <row r="1285" spans="1:8" x14ac:dyDescent="0.2">
      <c r="A1285" t="s">
        <v>64</v>
      </c>
      <c r="B1285">
        <v>17771</v>
      </c>
      <c r="C1285">
        <v>50588145</v>
      </c>
      <c r="D1285">
        <v>505</v>
      </c>
      <c r="E1285" t="s">
        <v>56</v>
      </c>
      <c r="F1285" t="s">
        <v>147</v>
      </c>
      <c r="G1285" t="str">
        <f t="shared" si="40"/>
        <v>2016</v>
      </c>
      <c r="H1285" t="str">
        <f t="shared" si="41"/>
        <v>04</v>
      </c>
    </row>
    <row r="1286" spans="1:8" x14ac:dyDescent="0.2">
      <c r="A1286" t="s">
        <v>66</v>
      </c>
      <c r="B1286">
        <v>1674</v>
      </c>
      <c r="C1286">
        <v>2151247</v>
      </c>
      <c r="D1286">
        <v>52</v>
      </c>
      <c r="E1286" t="s">
        <v>56</v>
      </c>
      <c r="F1286" t="s">
        <v>147</v>
      </c>
      <c r="G1286" t="str">
        <f t="shared" si="40"/>
        <v>2016</v>
      </c>
      <c r="H1286" t="str">
        <f t="shared" si="41"/>
        <v>04</v>
      </c>
    </row>
    <row r="1287" spans="1:8" x14ac:dyDescent="0.2">
      <c r="A1287" t="s">
        <v>67</v>
      </c>
      <c r="B1287">
        <v>2665</v>
      </c>
      <c r="C1287">
        <v>6218930</v>
      </c>
      <c r="D1287">
        <v>100</v>
      </c>
      <c r="E1287" t="s">
        <v>56</v>
      </c>
      <c r="F1287" t="s">
        <v>147</v>
      </c>
      <c r="G1287" t="str">
        <f t="shared" si="40"/>
        <v>2016</v>
      </c>
      <c r="H1287" t="str">
        <f t="shared" si="41"/>
        <v>04</v>
      </c>
    </row>
    <row r="1288" spans="1:8" x14ac:dyDescent="0.2">
      <c r="A1288" t="s">
        <v>68</v>
      </c>
      <c r="B1288">
        <v>8818</v>
      </c>
      <c r="C1288">
        <v>21003785</v>
      </c>
      <c r="D1288">
        <v>267</v>
      </c>
      <c r="E1288" t="s">
        <v>56</v>
      </c>
      <c r="F1288" t="s">
        <v>147</v>
      </c>
      <c r="G1288" t="str">
        <f t="shared" si="40"/>
        <v>2016</v>
      </c>
      <c r="H1288" t="str">
        <f t="shared" si="41"/>
        <v>04</v>
      </c>
    </row>
    <row r="1289" spans="1:8" x14ac:dyDescent="0.2">
      <c r="A1289" t="s">
        <v>69</v>
      </c>
      <c r="B1289">
        <v>4550</v>
      </c>
      <c r="C1289">
        <v>9673377</v>
      </c>
      <c r="D1289">
        <v>144</v>
      </c>
      <c r="E1289" t="s">
        <v>56</v>
      </c>
      <c r="F1289" t="s">
        <v>147</v>
      </c>
      <c r="G1289" t="str">
        <f t="shared" si="40"/>
        <v>2016</v>
      </c>
      <c r="H1289" t="str">
        <f t="shared" si="41"/>
        <v>04</v>
      </c>
    </row>
    <row r="1290" spans="1:8" x14ac:dyDescent="0.2">
      <c r="A1290" t="s">
        <v>70</v>
      </c>
      <c r="B1290">
        <v>11634</v>
      </c>
      <c r="C1290">
        <v>34046348</v>
      </c>
      <c r="D1290">
        <v>339</v>
      </c>
      <c r="E1290" t="s">
        <v>56</v>
      </c>
      <c r="F1290" t="s">
        <v>147</v>
      </c>
      <c r="G1290" t="str">
        <f t="shared" si="40"/>
        <v>2016</v>
      </c>
      <c r="H1290" t="str">
        <f t="shared" si="41"/>
        <v>04</v>
      </c>
    </row>
    <row r="1291" spans="1:8" x14ac:dyDescent="0.2">
      <c r="A1291" t="s">
        <v>71</v>
      </c>
      <c r="B1291">
        <v>4699</v>
      </c>
      <c r="C1291">
        <v>9782424</v>
      </c>
      <c r="D1291">
        <v>142</v>
      </c>
      <c r="E1291" t="s">
        <v>56</v>
      </c>
      <c r="F1291" t="s">
        <v>147</v>
      </c>
      <c r="G1291" t="str">
        <f t="shared" si="40"/>
        <v>2016</v>
      </c>
      <c r="H1291" t="str">
        <f t="shared" si="41"/>
        <v>04</v>
      </c>
    </row>
    <row r="1292" spans="1:8" x14ac:dyDescent="0.2">
      <c r="A1292" t="s">
        <v>114</v>
      </c>
      <c r="B1292">
        <v>1933</v>
      </c>
      <c r="C1292">
        <v>2842017</v>
      </c>
      <c r="D1292">
        <v>72</v>
      </c>
      <c r="E1292" t="s">
        <v>56</v>
      </c>
      <c r="F1292" t="s">
        <v>147</v>
      </c>
      <c r="G1292" t="str">
        <f t="shared" si="40"/>
        <v>2016</v>
      </c>
      <c r="H1292" t="str">
        <f t="shared" si="41"/>
        <v>04</v>
      </c>
    </row>
    <row r="1293" spans="1:8" x14ac:dyDescent="0.2">
      <c r="A1293" t="s">
        <v>133</v>
      </c>
      <c r="B1293">
        <v>1700</v>
      </c>
      <c r="C1293">
        <v>3762761</v>
      </c>
      <c r="D1293">
        <v>57</v>
      </c>
      <c r="E1293" t="s">
        <v>56</v>
      </c>
      <c r="F1293" t="s">
        <v>147</v>
      </c>
      <c r="G1293" t="str">
        <f t="shared" si="40"/>
        <v>2016</v>
      </c>
      <c r="H1293" t="str">
        <f t="shared" si="41"/>
        <v>04</v>
      </c>
    </row>
    <row r="1294" spans="1:8" x14ac:dyDescent="0.2">
      <c r="A1294" t="s">
        <v>73</v>
      </c>
      <c r="B1294">
        <v>13805</v>
      </c>
      <c r="C1294">
        <v>39363334</v>
      </c>
      <c r="D1294">
        <v>389</v>
      </c>
      <c r="E1294" t="s">
        <v>56</v>
      </c>
      <c r="F1294" t="s">
        <v>147</v>
      </c>
      <c r="G1294" t="str">
        <f t="shared" si="40"/>
        <v>2016</v>
      </c>
      <c r="H1294" t="str">
        <f t="shared" si="41"/>
        <v>04</v>
      </c>
    </row>
    <row r="1295" spans="1:8" x14ac:dyDescent="0.2">
      <c r="A1295" t="s">
        <v>74</v>
      </c>
      <c r="B1295">
        <v>1574</v>
      </c>
      <c r="C1295">
        <v>3334661</v>
      </c>
      <c r="D1295">
        <v>52</v>
      </c>
      <c r="E1295" t="s">
        <v>56</v>
      </c>
      <c r="F1295" t="s">
        <v>147</v>
      </c>
      <c r="G1295" t="str">
        <f t="shared" si="40"/>
        <v>2016</v>
      </c>
      <c r="H1295" t="str">
        <f t="shared" si="41"/>
        <v>04</v>
      </c>
    </row>
    <row r="1296" spans="1:8" x14ac:dyDescent="0.2">
      <c r="A1296" t="s">
        <v>75</v>
      </c>
      <c r="B1296">
        <v>1234</v>
      </c>
      <c r="C1296">
        <v>861501</v>
      </c>
      <c r="D1296">
        <v>43</v>
      </c>
      <c r="E1296" t="s">
        <v>56</v>
      </c>
      <c r="F1296" t="s">
        <v>147</v>
      </c>
      <c r="G1296" t="str">
        <f t="shared" si="40"/>
        <v>2016</v>
      </c>
      <c r="H1296" t="str">
        <f t="shared" si="41"/>
        <v>04</v>
      </c>
    </row>
    <row r="1297" spans="1:8" x14ac:dyDescent="0.2">
      <c r="A1297" t="s">
        <v>115</v>
      </c>
      <c r="B1297">
        <v>1925</v>
      </c>
      <c r="C1297">
        <v>910258</v>
      </c>
      <c r="D1297">
        <v>69</v>
      </c>
      <c r="E1297" t="s">
        <v>87</v>
      </c>
      <c r="F1297" t="s">
        <v>147</v>
      </c>
      <c r="G1297" t="str">
        <f t="shared" si="40"/>
        <v>2016</v>
      </c>
      <c r="H1297" t="str">
        <f t="shared" si="41"/>
        <v>04</v>
      </c>
    </row>
    <row r="1298" spans="1:8" x14ac:dyDescent="0.2">
      <c r="A1298" t="s">
        <v>86</v>
      </c>
      <c r="B1298">
        <v>2791</v>
      </c>
      <c r="C1298">
        <v>11620728</v>
      </c>
      <c r="D1298">
        <v>66</v>
      </c>
      <c r="E1298" t="s">
        <v>87</v>
      </c>
      <c r="F1298" t="s">
        <v>147</v>
      </c>
      <c r="G1298" t="str">
        <f t="shared" si="40"/>
        <v>2016</v>
      </c>
      <c r="H1298" t="str">
        <f t="shared" si="41"/>
        <v>04</v>
      </c>
    </row>
    <row r="1299" spans="1:8" x14ac:dyDescent="0.2">
      <c r="A1299" t="s">
        <v>88</v>
      </c>
      <c r="B1299">
        <v>2055</v>
      </c>
      <c r="C1299">
        <v>5373159</v>
      </c>
      <c r="D1299">
        <v>54</v>
      </c>
      <c r="E1299" t="s">
        <v>87</v>
      </c>
      <c r="F1299" t="s">
        <v>147</v>
      </c>
      <c r="G1299" t="str">
        <f t="shared" si="40"/>
        <v>2016</v>
      </c>
      <c r="H1299" t="str">
        <f t="shared" si="41"/>
        <v>04</v>
      </c>
    </row>
    <row r="1300" spans="1:8" x14ac:dyDescent="0.2">
      <c r="A1300" t="s">
        <v>89</v>
      </c>
      <c r="B1300">
        <v>11736</v>
      </c>
      <c r="C1300">
        <v>36886948</v>
      </c>
      <c r="D1300">
        <v>354</v>
      </c>
      <c r="E1300" t="s">
        <v>87</v>
      </c>
      <c r="F1300" t="s">
        <v>147</v>
      </c>
      <c r="G1300" t="str">
        <f t="shared" si="40"/>
        <v>2016</v>
      </c>
      <c r="H1300" t="str">
        <f t="shared" si="41"/>
        <v>04</v>
      </c>
    </row>
    <row r="1301" spans="1:8" x14ac:dyDescent="0.2">
      <c r="A1301" t="s">
        <v>116</v>
      </c>
      <c r="B1301">
        <v>2801</v>
      </c>
      <c r="C1301">
        <v>7908582</v>
      </c>
      <c r="D1301">
        <v>93</v>
      </c>
      <c r="E1301" t="s">
        <v>87</v>
      </c>
      <c r="F1301" t="s">
        <v>147</v>
      </c>
      <c r="G1301" t="str">
        <f t="shared" si="40"/>
        <v>2016</v>
      </c>
      <c r="H1301" t="str">
        <f t="shared" si="41"/>
        <v>04</v>
      </c>
    </row>
    <row r="1302" spans="1:8" x14ac:dyDescent="0.2">
      <c r="A1302" t="s">
        <v>90</v>
      </c>
      <c r="B1302">
        <v>11492</v>
      </c>
      <c r="C1302">
        <v>27349822</v>
      </c>
      <c r="D1302">
        <v>361</v>
      </c>
      <c r="E1302" t="s">
        <v>91</v>
      </c>
      <c r="F1302" t="s">
        <v>147</v>
      </c>
      <c r="G1302" t="str">
        <f t="shared" si="40"/>
        <v>2016</v>
      </c>
      <c r="H1302" t="str">
        <f t="shared" si="41"/>
        <v>04</v>
      </c>
    </row>
    <row r="1303" spans="1:8" x14ac:dyDescent="0.2">
      <c r="A1303" t="s">
        <v>92</v>
      </c>
      <c r="B1303">
        <v>6596</v>
      </c>
      <c r="C1303">
        <v>29676298</v>
      </c>
      <c r="D1303">
        <v>173</v>
      </c>
      <c r="E1303" t="s">
        <v>91</v>
      </c>
      <c r="F1303" t="s">
        <v>147</v>
      </c>
      <c r="G1303" t="str">
        <f t="shared" si="40"/>
        <v>2016</v>
      </c>
      <c r="H1303" t="str">
        <f t="shared" si="41"/>
        <v>04</v>
      </c>
    </row>
    <row r="1304" spans="1:8" x14ac:dyDescent="0.2">
      <c r="A1304" t="s">
        <v>93</v>
      </c>
      <c r="B1304">
        <v>8480</v>
      </c>
      <c r="C1304">
        <v>24930033</v>
      </c>
      <c r="D1304">
        <v>277</v>
      </c>
      <c r="E1304" t="s">
        <v>94</v>
      </c>
      <c r="F1304" t="s">
        <v>147</v>
      </c>
      <c r="G1304" t="str">
        <f t="shared" si="40"/>
        <v>2016</v>
      </c>
      <c r="H1304" t="str">
        <f t="shared" si="41"/>
        <v>04</v>
      </c>
    </row>
    <row r="1305" spans="1:8" x14ac:dyDescent="0.2">
      <c r="A1305" t="s">
        <v>95</v>
      </c>
      <c r="B1305">
        <v>12632</v>
      </c>
      <c r="C1305">
        <v>42456486</v>
      </c>
      <c r="D1305">
        <v>336</v>
      </c>
      <c r="E1305" t="s">
        <v>94</v>
      </c>
      <c r="F1305" t="s">
        <v>147</v>
      </c>
      <c r="G1305" t="str">
        <f t="shared" si="40"/>
        <v>2016</v>
      </c>
      <c r="H1305" t="str">
        <f t="shared" si="41"/>
        <v>04</v>
      </c>
    </row>
    <row r="1306" spans="1:8" x14ac:dyDescent="0.2">
      <c r="A1306" t="s">
        <v>108</v>
      </c>
      <c r="B1306">
        <v>531</v>
      </c>
      <c r="C1306">
        <v>439356</v>
      </c>
      <c r="D1306">
        <v>14</v>
      </c>
      <c r="E1306" t="s">
        <v>94</v>
      </c>
      <c r="F1306" t="s">
        <v>147</v>
      </c>
      <c r="G1306" t="str">
        <f t="shared" si="40"/>
        <v>2016</v>
      </c>
      <c r="H1306" t="str">
        <f t="shared" si="41"/>
        <v>04</v>
      </c>
    </row>
    <row r="1307" spans="1:8" x14ac:dyDescent="0.2">
      <c r="A1307" t="s">
        <v>90</v>
      </c>
      <c r="B1307">
        <v>7097</v>
      </c>
      <c r="C1307">
        <v>18133023</v>
      </c>
      <c r="D1307">
        <v>235</v>
      </c>
      <c r="E1307" t="s">
        <v>96</v>
      </c>
      <c r="F1307" t="s">
        <v>147</v>
      </c>
      <c r="G1307" t="str">
        <f t="shared" si="40"/>
        <v>2016</v>
      </c>
      <c r="H1307" t="str">
        <f t="shared" si="41"/>
        <v>04</v>
      </c>
    </row>
    <row r="1308" spans="1:8" x14ac:dyDescent="0.2">
      <c r="A1308" t="s">
        <v>92</v>
      </c>
      <c r="B1308">
        <v>11351</v>
      </c>
      <c r="C1308">
        <v>39510565</v>
      </c>
      <c r="D1308">
        <v>311</v>
      </c>
      <c r="E1308" t="s">
        <v>96</v>
      </c>
      <c r="F1308" t="s">
        <v>147</v>
      </c>
      <c r="G1308" t="str">
        <f t="shared" si="40"/>
        <v>2016</v>
      </c>
      <c r="H1308" t="str">
        <f t="shared" si="41"/>
        <v>04</v>
      </c>
    </row>
    <row r="1309" spans="1:8" x14ac:dyDescent="0.2">
      <c r="A1309" t="s">
        <v>97</v>
      </c>
      <c r="B1309">
        <v>16848</v>
      </c>
      <c r="C1309">
        <v>53707729</v>
      </c>
      <c r="D1309">
        <v>494</v>
      </c>
      <c r="E1309" t="s">
        <v>98</v>
      </c>
      <c r="F1309" t="s">
        <v>147</v>
      </c>
      <c r="G1309" t="str">
        <f t="shared" si="40"/>
        <v>2016</v>
      </c>
      <c r="H1309" t="str">
        <f t="shared" si="41"/>
        <v>04</v>
      </c>
    </row>
    <row r="1310" spans="1:8" x14ac:dyDescent="0.2">
      <c r="A1310" t="s">
        <v>117</v>
      </c>
      <c r="B1310">
        <v>2206</v>
      </c>
      <c r="C1310">
        <v>5055084</v>
      </c>
      <c r="D1310">
        <v>71</v>
      </c>
      <c r="E1310" t="s">
        <v>98</v>
      </c>
      <c r="F1310" t="s">
        <v>147</v>
      </c>
      <c r="G1310" t="str">
        <f t="shared" si="40"/>
        <v>2016</v>
      </c>
      <c r="H1310" t="str">
        <f t="shared" si="41"/>
        <v>04</v>
      </c>
    </row>
    <row r="1311" spans="1:8" x14ac:dyDescent="0.2">
      <c r="A1311" t="s">
        <v>122</v>
      </c>
      <c r="B1311">
        <v>1847</v>
      </c>
      <c r="C1311">
        <v>6417173</v>
      </c>
      <c r="D1311">
        <v>46</v>
      </c>
      <c r="E1311" t="s">
        <v>98</v>
      </c>
      <c r="F1311" t="s">
        <v>147</v>
      </c>
      <c r="G1311" t="str">
        <f t="shared" si="40"/>
        <v>2016</v>
      </c>
      <c r="H1311" t="str">
        <f t="shared" si="41"/>
        <v>04</v>
      </c>
    </row>
    <row r="1312" spans="1:8" x14ac:dyDescent="0.2">
      <c r="A1312" t="s">
        <v>90</v>
      </c>
      <c r="B1312">
        <v>14418</v>
      </c>
      <c r="C1312">
        <v>42395386</v>
      </c>
      <c r="D1312">
        <v>430</v>
      </c>
      <c r="E1312" t="s">
        <v>99</v>
      </c>
      <c r="F1312" t="s">
        <v>147</v>
      </c>
      <c r="G1312" t="str">
        <f t="shared" si="40"/>
        <v>2016</v>
      </c>
      <c r="H1312" t="str">
        <f t="shared" si="41"/>
        <v>04</v>
      </c>
    </row>
    <row r="1313" spans="1:8" x14ac:dyDescent="0.2">
      <c r="A1313" t="s">
        <v>92</v>
      </c>
      <c r="B1313">
        <v>3759</v>
      </c>
      <c r="C1313">
        <v>14697643</v>
      </c>
      <c r="D1313">
        <v>99</v>
      </c>
      <c r="E1313" t="s">
        <v>99</v>
      </c>
      <c r="F1313" t="s">
        <v>147</v>
      </c>
      <c r="G1313" t="str">
        <f t="shared" si="40"/>
        <v>2016</v>
      </c>
      <c r="H1313" t="str">
        <f t="shared" si="41"/>
        <v>04</v>
      </c>
    </row>
    <row r="1314" spans="1:8" x14ac:dyDescent="0.2">
      <c r="A1314" t="s">
        <v>6</v>
      </c>
      <c r="B1314">
        <v>2677</v>
      </c>
      <c r="C1314">
        <v>2349298</v>
      </c>
      <c r="D1314">
        <v>68</v>
      </c>
      <c r="E1314" t="s">
        <v>1</v>
      </c>
      <c r="F1314" t="s">
        <v>148</v>
      </c>
      <c r="G1314" t="str">
        <f t="shared" si="40"/>
        <v>2016</v>
      </c>
      <c r="H1314" t="str">
        <f t="shared" si="41"/>
        <v>05</v>
      </c>
    </row>
    <row r="1315" spans="1:8" x14ac:dyDescent="0.2">
      <c r="A1315" t="s">
        <v>7</v>
      </c>
      <c r="B1315">
        <v>18956</v>
      </c>
      <c r="C1315">
        <v>42335868</v>
      </c>
      <c r="D1315">
        <v>540</v>
      </c>
      <c r="E1315" t="s">
        <v>1</v>
      </c>
      <c r="F1315" t="s">
        <v>148</v>
      </c>
      <c r="G1315" t="str">
        <f t="shared" si="40"/>
        <v>2016</v>
      </c>
      <c r="H1315" t="str">
        <f t="shared" si="41"/>
        <v>05</v>
      </c>
    </row>
    <row r="1316" spans="1:8" x14ac:dyDescent="0.2">
      <c r="A1316" t="s">
        <v>8</v>
      </c>
      <c r="B1316">
        <v>2329</v>
      </c>
      <c r="C1316">
        <v>13703182</v>
      </c>
      <c r="D1316">
        <v>75</v>
      </c>
      <c r="E1316" t="s">
        <v>1</v>
      </c>
      <c r="F1316" t="s">
        <v>148</v>
      </c>
      <c r="G1316" t="str">
        <f t="shared" si="40"/>
        <v>2016</v>
      </c>
      <c r="H1316" t="str">
        <f t="shared" si="41"/>
        <v>05</v>
      </c>
    </row>
    <row r="1317" spans="1:8" x14ac:dyDescent="0.2">
      <c r="A1317" t="s">
        <v>128</v>
      </c>
      <c r="B1317">
        <v>714</v>
      </c>
      <c r="C1317">
        <v>4779713</v>
      </c>
      <c r="D1317">
        <v>21</v>
      </c>
      <c r="E1317" t="s">
        <v>19</v>
      </c>
      <c r="F1317" t="s">
        <v>148</v>
      </c>
      <c r="G1317" t="str">
        <f t="shared" si="40"/>
        <v>2016</v>
      </c>
      <c r="H1317" t="str">
        <f t="shared" si="41"/>
        <v>05</v>
      </c>
    </row>
    <row r="1318" spans="1:8" x14ac:dyDescent="0.2">
      <c r="A1318" t="s">
        <v>129</v>
      </c>
      <c r="B1318">
        <v>877</v>
      </c>
      <c r="C1318">
        <v>1091456</v>
      </c>
      <c r="D1318">
        <v>26</v>
      </c>
      <c r="E1318" t="s">
        <v>19</v>
      </c>
      <c r="F1318" t="s">
        <v>148</v>
      </c>
      <c r="G1318" t="str">
        <f t="shared" si="40"/>
        <v>2016</v>
      </c>
      <c r="H1318" t="str">
        <f t="shared" si="41"/>
        <v>05</v>
      </c>
    </row>
    <row r="1319" spans="1:8" x14ac:dyDescent="0.2">
      <c r="A1319" t="s">
        <v>138</v>
      </c>
      <c r="B1319">
        <v>489</v>
      </c>
      <c r="C1319">
        <v>1550440</v>
      </c>
      <c r="D1319">
        <v>18</v>
      </c>
      <c r="E1319" t="s">
        <v>19</v>
      </c>
      <c r="F1319" t="s">
        <v>148</v>
      </c>
      <c r="G1319" t="str">
        <f t="shared" si="40"/>
        <v>2016</v>
      </c>
      <c r="H1319" t="str">
        <f t="shared" si="41"/>
        <v>05</v>
      </c>
    </row>
    <row r="1320" spans="1:8" x14ac:dyDescent="0.2">
      <c r="A1320" t="s">
        <v>18</v>
      </c>
      <c r="B1320">
        <v>1194</v>
      </c>
      <c r="C1320">
        <v>3362351</v>
      </c>
      <c r="D1320">
        <v>37</v>
      </c>
      <c r="E1320" t="s">
        <v>19</v>
      </c>
      <c r="F1320" t="s">
        <v>148</v>
      </c>
      <c r="G1320" t="str">
        <f t="shared" si="40"/>
        <v>2016</v>
      </c>
      <c r="H1320" t="str">
        <f t="shared" si="41"/>
        <v>05</v>
      </c>
    </row>
    <row r="1321" spans="1:8" x14ac:dyDescent="0.2">
      <c r="A1321" t="s">
        <v>101</v>
      </c>
      <c r="B1321">
        <v>5709</v>
      </c>
      <c r="C1321">
        <v>22683246</v>
      </c>
      <c r="D1321">
        <v>143</v>
      </c>
      <c r="E1321" t="s">
        <v>19</v>
      </c>
      <c r="F1321" t="s">
        <v>148</v>
      </c>
      <c r="G1321" t="str">
        <f t="shared" si="40"/>
        <v>2016</v>
      </c>
      <c r="H1321" t="str">
        <f t="shared" si="41"/>
        <v>05</v>
      </c>
    </row>
    <row r="1322" spans="1:8" x14ac:dyDescent="0.2">
      <c r="A1322" t="s">
        <v>124</v>
      </c>
      <c r="B1322">
        <v>1203</v>
      </c>
      <c r="C1322">
        <v>4984184</v>
      </c>
      <c r="D1322">
        <v>39</v>
      </c>
      <c r="E1322" t="s">
        <v>19</v>
      </c>
      <c r="F1322" t="s">
        <v>148</v>
      </c>
      <c r="G1322" t="str">
        <f t="shared" si="40"/>
        <v>2016</v>
      </c>
      <c r="H1322" t="str">
        <f t="shared" si="41"/>
        <v>05</v>
      </c>
    </row>
    <row r="1323" spans="1:8" x14ac:dyDescent="0.2">
      <c r="A1323" t="s">
        <v>132</v>
      </c>
      <c r="B1323">
        <v>441</v>
      </c>
      <c r="C1323">
        <v>1381847</v>
      </c>
      <c r="D1323">
        <v>15</v>
      </c>
      <c r="E1323" t="s">
        <v>19</v>
      </c>
      <c r="F1323" t="s">
        <v>148</v>
      </c>
      <c r="G1323" t="str">
        <f t="shared" si="40"/>
        <v>2016</v>
      </c>
      <c r="H1323" t="str">
        <f t="shared" si="41"/>
        <v>05</v>
      </c>
    </row>
    <row r="1324" spans="1:8" x14ac:dyDescent="0.2">
      <c r="A1324" t="s">
        <v>102</v>
      </c>
      <c r="B1324">
        <v>7031</v>
      </c>
      <c r="C1324">
        <v>19313987</v>
      </c>
      <c r="D1324">
        <v>208</v>
      </c>
      <c r="E1324" t="s">
        <v>19</v>
      </c>
      <c r="F1324" t="s">
        <v>148</v>
      </c>
      <c r="G1324" t="str">
        <f t="shared" si="40"/>
        <v>2016</v>
      </c>
      <c r="H1324" t="str">
        <f t="shared" si="41"/>
        <v>05</v>
      </c>
    </row>
    <row r="1325" spans="1:8" x14ac:dyDescent="0.2">
      <c r="A1325" t="s">
        <v>20</v>
      </c>
      <c r="B1325">
        <v>582</v>
      </c>
      <c r="C1325">
        <v>725252</v>
      </c>
      <c r="D1325">
        <v>15</v>
      </c>
      <c r="E1325" t="s">
        <v>19</v>
      </c>
      <c r="F1325" t="s">
        <v>148</v>
      </c>
      <c r="G1325" t="str">
        <f t="shared" si="40"/>
        <v>2016</v>
      </c>
      <c r="H1325" t="str">
        <f t="shared" si="41"/>
        <v>05</v>
      </c>
    </row>
    <row r="1326" spans="1:8" x14ac:dyDescent="0.2">
      <c r="A1326" t="s">
        <v>103</v>
      </c>
      <c r="B1326">
        <v>1569</v>
      </c>
      <c r="C1326">
        <v>5344967</v>
      </c>
      <c r="D1326">
        <v>45</v>
      </c>
      <c r="E1326" t="s">
        <v>19</v>
      </c>
      <c r="F1326" t="s">
        <v>148</v>
      </c>
      <c r="G1326" t="str">
        <f t="shared" si="40"/>
        <v>2016</v>
      </c>
      <c r="H1326" t="str">
        <f t="shared" si="41"/>
        <v>05</v>
      </c>
    </row>
    <row r="1327" spans="1:8" x14ac:dyDescent="0.2">
      <c r="A1327" t="s">
        <v>78</v>
      </c>
      <c r="B1327">
        <v>6037</v>
      </c>
      <c r="C1327">
        <v>14232419</v>
      </c>
      <c r="D1327">
        <v>163</v>
      </c>
      <c r="E1327" t="s">
        <v>19</v>
      </c>
      <c r="F1327" t="s">
        <v>148</v>
      </c>
      <c r="G1327" t="str">
        <f t="shared" si="40"/>
        <v>2016</v>
      </c>
      <c r="H1327" t="str">
        <f t="shared" si="41"/>
        <v>05</v>
      </c>
    </row>
    <row r="1328" spans="1:8" x14ac:dyDescent="0.2">
      <c r="A1328" t="s">
        <v>130</v>
      </c>
      <c r="B1328">
        <v>771</v>
      </c>
      <c r="C1328">
        <v>693334</v>
      </c>
      <c r="D1328">
        <v>27</v>
      </c>
      <c r="E1328" t="s">
        <v>19</v>
      </c>
      <c r="F1328" t="s">
        <v>148</v>
      </c>
      <c r="G1328" t="str">
        <f t="shared" si="40"/>
        <v>2016</v>
      </c>
      <c r="H1328" t="str">
        <f t="shared" si="41"/>
        <v>05</v>
      </c>
    </row>
    <row r="1329" spans="1:8" x14ac:dyDescent="0.2">
      <c r="A1329" t="s">
        <v>22</v>
      </c>
      <c r="B1329">
        <v>879</v>
      </c>
      <c r="C1329">
        <v>2314553</v>
      </c>
      <c r="D1329">
        <v>31</v>
      </c>
      <c r="E1329" t="s">
        <v>19</v>
      </c>
      <c r="F1329" t="s">
        <v>148</v>
      </c>
      <c r="G1329" t="str">
        <f t="shared" si="40"/>
        <v>2016</v>
      </c>
      <c r="H1329" t="str">
        <f t="shared" si="41"/>
        <v>05</v>
      </c>
    </row>
    <row r="1330" spans="1:8" x14ac:dyDescent="0.2">
      <c r="A1330" t="s">
        <v>136</v>
      </c>
      <c r="B1330">
        <v>309</v>
      </c>
      <c r="C1330">
        <v>198610</v>
      </c>
      <c r="D1330">
        <v>15</v>
      </c>
      <c r="E1330" t="s">
        <v>19</v>
      </c>
      <c r="F1330" t="s">
        <v>148</v>
      </c>
      <c r="G1330" t="str">
        <f t="shared" si="40"/>
        <v>2016</v>
      </c>
      <c r="H1330" t="str">
        <f t="shared" si="41"/>
        <v>05</v>
      </c>
    </row>
    <row r="1331" spans="1:8" x14ac:dyDescent="0.2">
      <c r="A1331" t="s">
        <v>42</v>
      </c>
      <c r="B1331">
        <v>408</v>
      </c>
      <c r="C1331">
        <v>537986</v>
      </c>
      <c r="D1331">
        <v>13</v>
      </c>
      <c r="E1331" t="s">
        <v>24</v>
      </c>
      <c r="F1331" t="s">
        <v>148</v>
      </c>
      <c r="G1331" t="str">
        <f t="shared" si="40"/>
        <v>2016</v>
      </c>
      <c r="H1331" t="str">
        <f t="shared" si="41"/>
        <v>05</v>
      </c>
    </row>
    <row r="1332" spans="1:8" x14ac:dyDescent="0.2">
      <c r="A1332" t="s">
        <v>79</v>
      </c>
      <c r="B1332">
        <v>5896</v>
      </c>
      <c r="C1332">
        <v>16413774</v>
      </c>
      <c r="D1332">
        <v>199</v>
      </c>
      <c r="E1332" t="s">
        <v>24</v>
      </c>
      <c r="F1332" t="s">
        <v>148</v>
      </c>
      <c r="G1332" t="str">
        <f t="shared" si="40"/>
        <v>2016</v>
      </c>
      <c r="H1332" t="str">
        <f t="shared" si="41"/>
        <v>05</v>
      </c>
    </row>
    <row r="1333" spans="1:8" x14ac:dyDescent="0.2">
      <c r="A1333" t="s">
        <v>23</v>
      </c>
      <c r="B1333">
        <v>5259</v>
      </c>
      <c r="C1333">
        <v>16110255</v>
      </c>
      <c r="D1333">
        <v>149</v>
      </c>
      <c r="E1333" t="s">
        <v>24</v>
      </c>
      <c r="F1333" t="s">
        <v>148</v>
      </c>
      <c r="G1333" t="str">
        <f t="shared" si="40"/>
        <v>2016</v>
      </c>
      <c r="H1333" t="str">
        <f t="shared" si="41"/>
        <v>05</v>
      </c>
    </row>
    <row r="1334" spans="1:8" x14ac:dyDescent="0.2">
      <c r="A1334" t="s">
        <v>25</v>
      </c>
      <c r="B1334">
        <v>1080</v>
      </c>
      <c r="C1334">
        <v>654400</v>
      </c>
      <c r="D1334">
        <v>28</v>
      </c>
      <c r="E1334" t="s">
        <v>24</v>
      </c>
      <c r="F1334" t="s">
        <v>148</v>
      </c>
      <c r="G1334" t="str">
        <f t="shared" si="40"/>
        <v>2016</v>
      </c>
      <c r="H1334" t="str">
        <f t="shared" si="41"/>
        <v>05</v>
      </c>
    </row>
    <row r="1335" spans="1:8" x14ac:dyDescent="0.2">
      <c r="A1335" t="s">
        <v>26</v>
      </c>
      <c r="B1335">
        <v>5960</v>
      </c>
      <c r="C1335">
        <v>17902719</v>
      </c>
      <c r="D1335">
        <v>176</v>
      </c>
      <c r="E1335" t="s">
        <v>24</v>
      </c>
      <c r="F1335" t="s">
        <v>148</v>
      </c>
      <c r="G1335" t="str">
        <f t="shared" si="40"/>
        <v>2016</v>
      </c>
      <c r="H1335" t="str">
        <f t="shared" si="41"/>
        <v>05</v>
      </c>
    </row>
    <row r="1336" spans="1:8" x14ac:dyDescent="0.2">
      <c r="A1336" t="s">
        <v>20</v>
      </c>
      <c r="B1336">
        <v>3690</v>
      </c>
      <c r="C1336">
        <v>7023339</v>
      </c>
      <c r="D1336">
        <v>111</v>
      </c>
      <c r="E1336" t="s">
        <v>24</v>
      </c>
      <c r="F1336" t="s">
        <v>148</v>
      </c>
      <c r="G1336" t="str">
        <f t="shared" si="40"/>
        <v>2016</v>
      </c>
      <c r="H1336" t="str">
        <f t="shared" si="41"/>
        <v>05</v>
      </c>
    </row>
    <row r="1337" spans="1:8" x14ac:dyDescent="0.2">
      <c r="A1337" t="s">
        <v>27</v>
      </c>
      <c r="B1337">
        <v>4161</v>
      </c>
      <c r="C1337">
        <v>20389536</v>
      </c>
      <c r="D1337">
        <v>95</v>
      </c>
      <c r="E1337" t="s">
        <v>24</v>
      </c>
      <c r="F1337" t="s">
        <v>148</v>
      </c>
      <c r="G1337" t="str">
        <f t="shared" si="40"/>
        <v>2016</v>
      </c>
      <c r="H1337" t="str">
        <f t="shared" si="41"/>
        <v>05</v>
      </c>
    </row>
    <row r="1338" spans="1:8" x14ac:dyDescent="0.2">
      <c r="A1338" t="s">
        <v>28</v>
      </c>
      <c r="B1338">
        <v>875</v>
      </c>
      <c r="C1338">
        <v>2496870</v>
      </c>
      <c r="D1338">
        <v>27</v>
      </c>
      <c r="E1338" t="s">
        <v>24</v>
      </c>
      <c r="F1338" t="s">
        <v>148</v>
      </c>
      <c r="G1338" t="str">
        <f t="shared" si="40"/>
        <v>2016</v>
      </c>
      <c r="H1338" t="str">
        <f t="shared" si="41"/>
        <v>05</v>
      </c>
    </row>
    <row r="1339" spans="1:8" x14ac:dyDescent="0.2">
      <c r="A1339" t="s">
        <v>104</v>
      </c>
      <c r="B1339">
        <v>27579</v>
      </c>
      <c r="C1339">
        <v>82178223</v>
      </c>
      <c r="D1339">
        <v>798</v>
      </c>
      <c r="E1339" t="s">
        <v>30</v>
      </c>
      <c r="F1339" t="s">
        <v>148</v>
      </c>
      <c r="G1339" t="str">
        <f t="shared" si="40"/>
        <v>2016</v>
      </c>
      <c r="H1339" t="str">
        <f t="shared" si="41"/>
        <v>05</v>
      </c>
    </row>
    <row r="1340" spans="1:8" x14ac:dyDescent="0.2">
      <c r="A1340" t="s">
        <v>126</v>
      </c>
      <c r="B1340">
        <v>565</v>
      </c>
      <c r="C1340">
        <v>348871</v>
      </c>
      <c r="D1340">
        <v>16</v>
      </c>
      <c r="E1340" t="s">
        <v>32</v>
      </c>
      <c r="F1340" t="s">
        <v>148</v>
      </c>
      <c r="G1340" t="str">
        <f t="shared" si="40"/>
        <v>2016</v>
      </c>
      <c r="H1340" t="str">
        <f t="shared" si="41"/>
        <v>05</v>
      </c>
    </row>
    <row r="1341" spans="1:8" x14ac:dyDescent="0.2">
      <c r="A1341" t="s">
        <v>42</v>
      </c>
      <c r="B1341">
        <v>266</v>
      </c>
      <c r="C1341">
        <v>387586</v>
      </c>
      <c r="D1341">
        <v>10</v>
      </c>
      <c r="E1341" t="s">
        <v>32</v>
      </c>
      <c r="F1341" t="s">
        <v>148</v>
      </c>
      <c r="G1341" t="str">
        <f t="shared" si="40"/>
        <v>2016</v>
      </c>
      <c r="H1341" t="str">
        <f t="shared" si="41"/>
        <v>05</v>
      </c>
    </row>
    <row r="1342" spans="1:8" x14ac:dyDescent="0.2">
      <c r="A1342" t="s">
        <v>31</v>
      </c>
      <c r="B1342">
        <v>2052</v>
      </c>
      <c r="C1342">
        <v>5725675</v>
      </c>
      <c r="D1342">
        <v>52</v>
      </c>
      <c r="E1342" t="s">
        <v>32</v>
      </c>
      <c r="F1342" t="s">
        <v>148</v>
      </c>
      <c r="G1342" t="str">
        <f t="shared" si="40"/>
        <v>2016</v>
      </c>
      <c r="H1342" t="str">
        <f t="shared" si="41"/>
        <v>05</v>
      </c>
    </row>
    <row r="1343" spans="1:8" x14ac:dyDescent="0.2">
      <c r="A1343" t="s">
        <v>33</v>
      </c>
      <c r="B1343">
        <v>4897</v>
      </c>
      <c r="C1343">
        <v>13003332</v>
      </c>
      <c r="D1343">
        <v>147</v>
      </c>
      <c r="E1343" t="s">
        <v>32</v>
      </c>
      <c r="F1343" t="s">
        <v>148</v>
      </c>
      <c r="G1343" t="str">
        <f t="shared" si="40"/>
        <v>2016</v>
      </c>
      <c r="H1343" t="str">
        <f t="shared" si="41"/>
        <v>05</v>
      </c>
    </row>
    <row r="1344" spans="1:8" x14ac:dyDescent="0.2">
      <c r="A1344" t="s">
        <v>26</v>
      </c>
      <c r="B1344">
        <v>649</v>
      </c>
      <c r="C1344">
        <v>4785185</v>
      </c>
      <c r="D1344">
        <v>17</v>
      </c>
      <c r="E1344" t="s">
        <v>32</v>
      </c>
      <c r="F1344" t="s">
        <v>148</v>
      </c>
      <c r="G1344" t="str">
        <f t="shared" si="40"/>
        <v>2016</v>
      </c>
      <c r="H1344" t="str">
        <f t="shared" si="41"/>
        <v>05</v>
      </c>
    </row>
    <row r="1345" spans="1:8" x14ac:dyDescent="0.2">
      <c r="A1345" t="s">
        <v>20</v>
      </c>
      <c r="B1345">
        <v>4572</v>
      </c>
      <c r="C1345">
        <v>14001942</v>
      </c>
      <c r="D1345">
        <v>110</v>
      </c>
      <c r="E1345" t="s">
        <v>32</v>
      </c>
      <c r="F1345" t="s">
        <v>148</v>
      </c>
      <c r="G1345" t="str">
        <f t="shared" si="40"/>
        <v>2016</v>
      </c>
      <c r="H1345" t="str">
        <f t="shared" si="41"/>
        <v>05</v>
      </c>
    </row>
    <row r="1346" spans="1:8" x14ac:dyDescent="0.2">
      <c r="A1346" t="s">
        <v>27</v>
      </c>
      <c r="B1346">
        <v>1753</v>
      </c>
      <c r="C1346">
        <v>6328997</v>
      </c>
      <c r="D1346">
        <v>48</v>
      </c>
      <c r="E1346" t="s">
        <v>32</v>
      </c>
      <c r="F1346" t="s">
        <v>148</v>
      </c>
      <c r="G1346" t="str">
        <f t="shared" si="40"/>
        <v>2016</v>
      </c>
      <c r="H1346" t="str">
        <f t="shared" si="41"/>
        <v>05</v>
      </c>
    </row>
    <row r="1347" spans="1:8" x14ac:dyDescent="0.2">
      <c r="A1347" t="s">
        <v>28</v>
      </c>
      <c r="B1347">
        <v>8102</v>
      </c>
      <c r="C1347">
        <v>26988800</v>
      </c>
      <c r="D1347">
        <v>255</v>
      </c>
      <c r="E1347" t="s">
        <v>32</v>
      </c>
      <c r="F1347" t="s">
        <v>148</v>
      </c>
      <c r="G1347" t="str">
        <f t="shared" ref="G1347:G1410" si="42">LEFT(F1347,4)</f>
        <v>2016</v>
      </c>
      <c r="H1347" t="str">
        <f t="shared" ref="H1347:H1410" si="43">RIGHT(F1347,2)</f>
        <v>05</v>
      </c>
    </row>
    <row r="1348" spans="1:8" x14ac:dyDescent="0.2">
      <c r="A1348" t="s">
        <v>149</v>
      </c>
      <c r="B1348">
        <v>396</v>
      </c>
      <c r="C1348">
        <v>2266242</v>
      </c>
      <c r="D1348">
        <v>13</v>
      </c>
      <c r="E1348" t="s">
        <v>32</v>
      </c>
      <c r="F1348" t="s">
        <v>148</v>
      </c>
      <c r="G1348" t="str">
        <f t="shared" si="42"/>
        <v>2016</v>
      </c>
      <c r="H1348" t="str">
        <f t="shared" si="43"/>
        <v>05</v>
      </c>
    </row>
    <row r="1349" spans="1:8" x14ac:dyDescent="0.2">
      <c r="A1349" t="s">
        <v>34</v>
      </c>
      <c r="B1349">
        <v>2991</v>
      </c>
      <c r="C1349">
        <v>5535416</v>
      </c>
      <c r="D1349">
        <v>89</v>
      </c>
      <c r="E1349" t="s">
        <v>32</v>
      </c>
      <c r="F1349" t="s">
        <v>148</v>
      </c>
      <c r="G1349" t="str">
        <f t="shared" si="42"/>
        <v>2016</v>
      </c>
      <c r="H1349" t="str">
        <f t="shared" si="43"/>
        <v>05</v>
      </c>
    </row>
    <row r="1350" spans="1:8" x14ac:dyDescent="0.2">
      <c r="A1350" t="s">
        <v>35</v>
      </c>
      <c r="B1350">
        <v>654</v>
      </c>
      <c r="C1350">
        <v>1539760</v>
      </c>
      <c r="D1350">
        <v>15</v>
      </c>
      <c r="E1350" t="s">
        <v>32</v>
      </c>
      <c r="F1350" t="s">
        <v>148</v>
      </c>
      <c r="G1350" t="str">
        <f t="shared" si="42"/>
        <v>2016</v>
      </c>
      <c r="H1350" t="str">
        <f t="shared" si="43"/>
        <v>05</v>
      </c>
    </row>
    <row r="1351" spans="1:8" x14ac:dyDescent="0.2">
      <c r="A1351" t="s">
        <v>105</v>
      </c>
      <c r="B1351">
        <v>1935</v>
      </c>
      <c r="C1351">
        <v>936393</v>
      </c>
      <c r="D1351">
        <v>60</v>
      </c>
      <c r="E1351" t="s">
        <v>37</v>
      </c>
      <c r="F1351" t="s">
        <v>148</v>
      </c>
      <c r="G1351" t="str">
        <f t="shared" si="42"/>
        <v>2016</v>
      </c>
      <c r="H1351" t="str">
        <f t="shared" si="43"/>
        <v>05</v>
      </c>
    </row>
    <row r="1352" spans="1:8" x14ac:dyDescent="0.2">
      <c r="A1352" t="s">
        <v>106</v>
      </c>
      <c r="B1352">
        <v>6921</v>
      </c>
      <c r="C1352">
        <v>23254528</v>
      </c>
      <c r="D1352">
        <v>200</v>
      </c>
      <c r="E1352" t="s">
        <v>37</v>
      </c>
      <c r="F1352" t="s">
        <v>148</v>
      </c>
      <c r="G1352" t="str">
        <f t="shared" si="42"/>
        <v>2016</v>
      </c>
      <c r="H1352" t="str">
        <f t="shared" si="43"/>
        <v>05</v>
      </c>
    </row>
    <row r="1353" spans="1:8" x14ac:dyDescent="0.2">
      <c r="A1353" t="s">
        <v>139</v>
      </c>
      <c r="B1353">
        <v>308</v>
      </c>
      <c r="C1353">
        <v>167060</v>
      </c>
      <c r="D1353">
        <v>13</v>
      </c>
      <c r="E1353" t="s">
        <v>37</v>
      </c>
      <c r="F1353" t="s">
        <v>148</v>
      </c>
      <c r="G1353" t="str">
        <f t="shared" si="42"/>
        <v>2016</v>
      </c>
      <c r="H1353" t="str">
        <f t="shared" si="43"/>
        <v>05</v>
      </c>
    </row>
    <row r="1354" spans="1:8" x14ac:dyDescent="0.2">
      <c r="A1354" t="s">
        <v>107</v>
      </c>
      <c r="B1354">
        <v>1459</v>
      </c>
      <c r="C1354">
        <v>4498303</v>
      </c>
      <c r="D1354">
        <v>35</v>
      </c>
      <c r="E1354" t="s">
        <v>37</v>
      </c>
      <c r="F1354" t="s">
        <v>148</v>
      </c>
      <c r="G1354" t="str">
        <f t="shared" si="42"/>
        <v>2016</v>
      </c>
      <c r="H1354" t="str">
        <f t="shared" si="43"/>
        <v>05</v>
      </c>
    </row>
    <row r="1355" spans="1:8" x14ac:dyDescent="0.2">
      <c r="A1355" t="s">
        <v>108</v>
      </c>
      <c r="B1355">
        <v>952</v>
      </c>
      <c r="C1355">
        <v>2085003</v>
      </c>
      <c r="D1355">
        <v>39</v>
      </c>
      <c r="E1355" t="s">
        <v>37</v>
      </c>
      <c r="F1355" t="s">
        <v>148</v>
      </c>
      <c r="G1355" t="str">
        <f t="shared" si="42"/>
        <v>2016</v>
      </c>
      <c r="H1355" t="str">
        <f t="shared" si="43"/>
        <v>05</v>
      </c>
    </row>
    <row r="1356" spans="1:8" x14ac:dyDescent="0.2">
      <c r="A1356" t="s">
        <v>109</v>
      </c>
      <c r="B1356">
        <v>2239</v>
      </c>
      <c r="C1356">
        <v>3965486</v>
      </c>
      <c r="D1356">
        <v>58</v>
      </c>
      <c r="E1356" t="s">
        <v>37</v>
      </c>
      <c r="F1356" t="s">
        <v>148</v>
      </c>
      <c r="G1356" t="str">
        <f t="shared" si="42"/>
        <v>2016</v>
      </c>
      <c r="H1356" t="str">
        <f t="shared" si="43"/>
        <v>05</v>
      </c>
    </row>
    <row r="1357" spans="1:8" x14ac:dyDescent="0.2">
      <c r="A1357" t="s">
        <v>110</v>
      </c>
      <c r="B1357">
        <v>677</v>
      </c>
      <c r="C1357">
        <v>470285</v>
      </c>
      <c r="D1357">
        <v>23</v>
      </c>
      <c r="E1357" t="s">
        <v>37</v>
      </c>
      <c r="F1357" t="s">
        <v>148</v>
      </c>
      <c r="G1357" t="str">
        <f t="shared" si="42"/>
        <v>2016</v>
      </c>
      <c r="H1357" t="str">
        <f t="shared" si="43"/>
        <v>05</v>
      </c>
    </row>
    <row r="1358" spans="1:8" x14ac:dyDescent="0.2">
      <c r="A1358" t="s">
        <v>146</v>
      </c>
      <c r="B1358">
        <v>629</v>
      </c>
      <c r="C1358">
        <v>1506463</v>
      </c>
      <c r="D1358">
        <v>24</v>
      </c>
      <c r="E1358" t="s">
        <v>37</v>
      </c>
      <c r="F1358" t="s">
        <v>148</v>
      </c>
      <c r="G1358" t="str">
        <f t="shared" si="42"/>
        <v>2016</v>
      </c>
      <c r="H1358" t="str">
        <f t="shared" si="43"/>
        <v>05</v>
      </c>
    </row>
    <row r="1359" spans="1:8" x14ac:dyDescent="0.2">
      <c r="A1359" t="s">
        <v>42</v>
      </c>
      <c r="B1359">
        <v>1571</v>
      </c>
      <c r="C1359">
        <v>1112735</v>
      </c>
      <c r="D1359">
        <v>55</v>
      </c>
      <c r="E1359" t="s">
        <v>43</v>
      </c>
      <c r="F1359" t="s">
        <v>148</v>
      </c>
      <c r="G1359" t="str">
        <f t="shared" si="42"/>
        <v>2016</v>
      </c>
      <c r="H1359" t="str">
        <f t="shared" si="43"/>
        <v>05</v>
      </c>
    </row>
    <row r="1360" spans="1:8" x14ac:dyDescent="0.2">
      <c r="A1360" t="s">
        <v>20</v>
      </c>
      <c r="B1360">
        <v>2547</v>
      </c>
      <c r="C1360">
        <v>5583809</v>
      </c>
      <c r="D1360">
        <v>71</v>
      </c>
      <c r="E1360" t="s">
        <v>43</v>
      </c>
      <c r="F1360" t="s">
        <v>148</v>
      </c>
      <c r="G1360" t="str">
        <f t="shared" si="42"/>
        <v>2016</v>
      </c>
      <c r="H1360" t="str">
        <f t="shared" si="43"/>
        <v>05</v>
      </c>
    </row>
    <row r="1361" spans="1:8" x14ac:dyDescent="0.2">
      <c r="A1361" t="s">
        <v>45</v>
      </c>
      <c r="B1361">
        <v>924</v>
      </c>
      <c r="C1361">
        <v>550702</v>
      </c>
      <c r="D1361">
        <v>34</v>
      </c>
      <c r="E1361" t="s">
        <v>43</v>
      </c>
      <c r="F1361" t="s">
        <v>148</v>
      </c>
      <c r="G1361" t="str">
        <f t="shared" si="42"/>
        <v>2016</v>
      </c>
      <c r="H1361" t="str">
        <f t="shared" si="43"/>
        <v>05</v>
      </c>
    </row>
    <row r="1362" spans="1:8" x14ac:dyDescent="0.2">
      <c r="A1362" t="s">
        <v>111</v>
      </c>
      <c r="B1362">
        <v>3168</v>
      </c>
      <c r="C1362">
        <v>17796050</v>
      </c>
      <c r="D1362">
        <v>83</v>
      </c>
      <c r="E1362" t="s">
        <v>43</v>
      </c>
      <c r="F1362" t="s">
        <v>148</v>
      </c>
      <c r="G1362" t="str">
        <f t="shared" si="42"/>
        <v>2016</v>
      </c>
      <c r="H1362" t="str">
        <f t="shared" si="43"/>
        <v>05</v>
      </c>
    </row>
    <row r="1363" spans="1:8" x14ac:dyDescent="0.2">
      <c r="A1363" t="s">
        <v>84</v>
      </c>
      <c r="B1363">
        <v>19461</v>
      </c>
      <c r="C1363">
        <v>57370287</v>
      </c>
      <c r="D1363">
        <v>556</v>
      </c>
      <c r="E1363" t="s">
        <v>43</v>
      </c>
      <c r="F1363" t="s">
        <v>148</v>
      </c>
      <c r="G1363" t="str">
        <f t="shared" si="42"/>
        <v>2016</v>
      </c>
      <c r="H1363" t="str">
        <f t="shared" si="43"/>
        <v>05</v>
      </c>
    </row>
    <row r="1364" spans="1:8" x14ac:dyDescent="0.2">
      <c r="A1364" t="s">
        <v>46</v>
      </c>
      <c r="B1364">
        <v>1110</v>
      </c>
      <c r="C1364">
        <v>2764452</v>
      </c>
      <c r="D1364">
        <v>37</v>
      </c>
      <c r="E1364" t="s">
        <v>47</v>
      </c>
      <c r="F1364" t="s">
        <v>148</v>
      </c>
      <c r="G1364" t="str">
        <f t="shared" si="42"/>
        <v>2016</v>
      </c>
      <c r="H1364" t="str">
        <f t="shared" si="43"/>
        <v>05</v>
      </c>
    </row>
    <row r="1365" spans="1:8" x14ac:dyDescent="0.2">
      <c r="A1365" t="s">
        <v>48</v>
      </c>
      <c r="B1365">
        <v>25535</v>
      </c>
      <c r="C1365">
        <v>78446022</v>
      </c>
      <c r="D1365">
        <v>725</v>
      </c>
      <c r="E1365" t="s">
        <v>47</v>
      </c>
      <c r="F1365" t="s">
        <v>148</v>
      </c>
      <c r="G1365" t="str">
        <f t="shared" si="42"/>
        <v>2016</v>
      </c>
      <c r="H1365" t="str">
        <f t="shared" si="43"/>
        <v>05</v>
      </c>
    </row>
    <row r="1366" spans="1:8" x14ac:dyDescent="0.2">
      <c r="A1366" t="s">
        <v>49</v>
      </c>
      <c r="B1366">
        <v>1040</v>
      </c>
      <c r="C1366">
        <v>1397837</v>
      </c>
      <c r="D1366">
        <v>38</v>
      </c>
      <c r="E1366" t="s">
        <v>47</v>
      </c>
      <c r="F1366" t="s">
        <v>148</v>
      </c>
      <c r="G1366" t="str">
        <f t="shared" si="42"/>
        <v>2016</v>
      </c>
      <c r="H1366" t="str">
        <f t="shared" si="43"/>
        <v>05</v>
      </c>
    </row>
    <row r="1367" spans="1:8" x14ac:dyDescent="0.2">
      <c r="A1367" t="s">
        <v>85</v>
      </c>
      <c r="B1367">
        <v>16210</v>
      </c>
      <c r="C1367">
        <v>49529719</v>
      </c>
      <c r="D1367">
        <v>479</v>
      </c>
      <c r="E1367" t="s">
        <v>51</v>
      </c>
      <c r="F1367" t="s">
        <v>148</v>
      </c>
      <c r="G1367" t="str">
        <f t="shared" si="42"/>
        <v>2016</v>
      </c>
      <c r="H1367" t="str">
        <f t="shared" si="43"/>
        <v>05</v>
      </c>
    </row>
    <row r="1368" spans="1:8" x14ac:dyDescent="0.2">
      <c r="A1368" t="s">
        <v>112</v>
      </c>
      <c r="B1368">
        <v>2841</v>
      </c>
      <c r="C1368">
        <v>6600814</v>
      </c>
      <c r="D1368">
        <v>73</v>
      </c>
      <c r="E1368" t="s">
        <v>51</v>
      </c>
      <c r="F1368" t="s">
        <v>148</v>
      </c>
      <c r="G1368" t="str">
        <f t="shared" si="42"/>
        <v>2016</v>
      </c>
      <c r="H1368" t="str">
        <f t="shared" si="43"/>
        <v>05</v>
      </c>
    </row>
    <row r="1369" spans="1:8" x14ac:dyDescent="0.2">
      <c r="A1369" t="s">
        <v>121</v>
      </c>
      <c r="B1369">
        <v>506</v>
      </c>
      <c r="C1369">
        <v>764704</v>
      </c>
      <c r="D1369">
        <v>16</v>
      </c>
      <c r="E1369" t="s">
        <v>51</v>
      </c>
      <c r="F1369" t="s">
        <v>148</v>
      </c>
      <c r="G1369" t="str">
        <f t="shared" si="42"/>
        <v>2016</v>
      </c>
      <c r="H1369" t="str">
        <f t="shared" si="43"/>
        <v>05</v>
      </c>
    </row>
    <row r="1370" spans="1:8" x14ac:dyDescent="0.2">
      <c r="A1370" t="s">
        <v>53</v>
      </c>
      <c r="B1370">
        <v>7037</v>
      </c>
      <c r="C1370">
        <v>22638364</v>
      </c>
      <c r="D1370">
        <v>194</v>
      </c>
      <c r="E1370" t="s">
        <v>51</v>
      </c>
      <c r="F1370" t="s">
        <v>148</v>
      </c>
      <c r="G1370" t="str">
        <f t="shared" si="42"/>
        <v>2016</v>
      </c>
      <c r="H1370" t="str">
        <f t="shared" si="43"/>
        <v>05</v>
      </c>
    </row>
    <row r="1371" spans="1:8" x14ac:dyDescent="0.2">
      <c r="A1371" t="s">
        <v>54</v>
      </c>
      <c r="B1371">
        <v>1292</v>
      </c>
      <c r="C1371">
        <v>3213358</v>
      </c>
      <c r="D1371">
        <v>45</v>
      </c>
      <c r="E1371" t="s">
        <v>51</v>
      </c>
      <c r="F1371" t="s">
        <v>148</v>
      </c>
      <c r="G1371" t="str">
        <f t="shared" si="42"/>
        <v>2016</v>
      </c>
      <c r="H1371" t="str">
        <f t="shared" si="43"/>
        <v>05</v>
      </c>
    </row>
    <row r="1372" spans="1:8" x14ac:dyDescent="0.2">
      <c r="A1372" t="s">
        <v>55</v>
      </c>
      <c r="B1372">
        <v>4685</v>
      </c>
      <c r="C1372">
        <v>15484247</v>
      </c>
      <c r="D1372">
        <v>120</v>
      </c>
      <c r="E1372" t="s">
        <v>56</v>
      </c>
      <c r="F1372" t="s">
        <v>148</v>
      </c>
      <c r="G1372" t="str">
        <f t="shared" si="42"/>
        <v>2016</v>
      </c>
      <c r="H1372" t="str">
        <f t="shared" si="43"/>
        <v>05</v>
      </c>
    </row>
    <row r="1373" spans="1:8" x14ac:dyDescent="0.2">
      <c r="A1373" t="s">
        <v>57</v>
      </c>
      <c r="B1373">
        <v>2525</v>
      </c>
      <c r="C1373">
        <v>4257985</v>
      </c>
      <c r="D1373">
        <v>82</v>
      </c>
      <c r="E1373" t="s">
        <v>56</v>
      </c>
      <c r="F1373" t="s">
        <v>148</v>
      </c>
      <c r="G1373" t="str">
        <f t="shared" si="42"/>
        <v>2016</v>
      </c>
      <c r="H1373" t="str">
        <f t="shared" si="43"/>
        <v>05</v>
      </c>
    </row>
    <row r="1374" spans="1:8" x14ac:dyDescent="0.2">
      <c r="A1374" t="s">
        <v>58</v>
      </c>
      <c r="B1374">
        <v>1284</v>
      </c>
      <c r="C1374">
        <v>4931818</v>
      </c>
      <c r="D1374">
        <v>37</v>
      </c>
      <c r="E1374" t="s">
        <v>56</v>
      </c>
      <c r="F1374" t="s">
        <v>148</v>
      </c>
      <c r="G1374" t="str">
        <f t="shared" si="42"/>
        <v>2016</v>
      </c>
      <c r="H1374" t="str">
        <f t="shared" si="43"/>
        <v>05</v>
      </c>
    </row>
    <row r="1375" spans="1:8" x14ac:dyDescent="0.2">
      <c r="A1375" t="s">
        <v>59</v>
      </c>
      <c r="B1375">
        <v>1139</v>
      </c>
      <c r="C1375">
        <v>3981082</v>
      </c>
      <c r="D1375">
        <v>39</v>
      </c>
      <c r="E1375" t="s">
        <v>56</v>
      </c>
      <c r="F1375" t="s">
        <v>148</v>
      </c>
      <c r="G1375" t="str">
        <f t="shared" si="42"/>
        <v>2016</v>
      </c>
      <c r="H1375" t="str">
        <f t="shared" si="43"/>
        <v>05</v>
      </c>
    </row>
    <row r="1376" spans="1:8" x14ac:dyDescent="0.2">
      <c r="A1376" t="s">
        <v>60</v>
      </c>
      <c r="B1376">
        <v>2001</v>
      </c>
      <c r="C1376">
        <v>5575331</v>
      </c>
      <c r="D1376">
        <v>62</v>
      </c>
      <c r="E1376" t="s">
        <v>56</v>
      </c>
      <c r="F1376" t="s">
        <v>148</v>
      </c>
      <c r="G1376" t="str">
        <f t="shared" si="42"/>
        <v>2016</v>
      </c>
      <c r="H1376" t="str">
        <f t="shared" si="43"/>
        <v>05</v>
      </c>
    </row>
    <row r="1377" spans="1:8" x14ac:dyDescent="0.2">
      <c r="A1377" t="s">
        <v>62</v>
      </c>
      <c r="B1377">
        <v>1231</v>
      </c>
      <c r="C1377">
        <v>1349176</v>
      </c>
      <c r="D1377">
        <v>49</v>
      </c>
      <c r="E1377" t="s">
        <v>56</v>
      </c>
      <c r="F1377" t="s">
        <v>148</v>
      </c>
      <c r="G1377" t="str">
        <f t="shared" si="42"/>
        <v>2016</v>
      </c>
      <c r="H1377" t="str">
        <f t="shared" si="43"/>
        <v>05</v>
      </c>
    </row>
    <row r="1378" spans="1:8" x14ac:dyDescent="0.2">
      <c r="A1378" t="s">
        <v>63</v>
      </c>
      <c r="B1378">
        <v>7803</v>
      </c>
      <c r="C1378">
        <v>22953669</v>
      </c>
      <c r="D1378">
        <v>241</v>
      </c>
      <c r="E1378" t="s">
        <v>56</v>
      </c>
      <c r="F1378" t="s">
        <v>148</v>
      </c>
      <c r="G1378" t="str">
        <f t="shared" si="42"/>
        <v>2016</v>
      </c>
      <c r="H1378" t="str">
        <f t="shared" si="43"/>
        <v>05</v>
      </c>
    </row>
    <row r="1379" spans="1:8" x14ac:dyDescent="0.2">
      <c r="A1379" t="s">
        <v>64</v>
      </c>
      <c r="B1379">
        <v>17548</v>
      </c>
      <c r="C1379">
        <v>50360245</v>
      </c>
      <c r="D1379">
        <v>505</v>
      </c>
      <c r="E1379" t="s">
        <v>56</v>
      </c>
      <c r="F1379" t="s">
        <v>148</v>
      </c>
      <c r="G1379" t="str">
        <f t="shared" si="42"/>
        <v>2016</v>
      </c>
      <c r="H1379" t="str">
        <f t="shared" si="43"/>
        <v>05</v>
      </c>
    </row>
    <row r="1380" spans="1:8" x14ac:dyDescent="0.2">
      <c r="A1380" t="s">
        <v>66</v>
      </c>
      <c r="B1380">
        <v>1557</v>
      </c>
      <c r="C1380">
        <v>2453029</v>
      </c>
      <c r="D1380">
        <v>50</v>
      </c>
      <c r="E1380" t="s">
        <v>56</v>
      </c>
      <c r="F1380" t="s">
        <v>148</v>
      </c>
      <c r="G1380" t="str">
        <f t="shared" si="42"/>
        <v>2016</v>
      </c>
      <c r="H1380" t="str">
        <f t="shared" si="43"/>
        <v>05</v>
      </c>
    </row>
    <row r="1381" spans="1:8" x14ac:dyDescent="0.2">
      <c r="A1381" t="s">
        <v>67</v>
      </c>
      <c r="B1381">
        <v>3007</v>
      </c>
      <c r="C1381">
        <v>11467339</v>
      </c>
      <c r="D1381">
        <v>96</v>
      </c>
      <c r="E1381" t="s">
        <v>56</v>
      </c>
      <c r="F1381" t="s">
        <v>148</v>
      </c>
      <c r="G1381" t="str">
        <f t="shared" si="42"/>
        <v>2016</v>
      </c>
      <c r="H1381" t="str">
        <f t="shared" si="43"/>
        <v>05</v>
      </c>
    </row>
    <row r="1382" spans="1:8" x14ac:dyDescent="0.2">
      <c r="A1382" t="s">
        <v>68</v>
      </c>
      <c r="B1382">
        <v>8488</v>
      </c>
      <c r="C1382">
        <v>18450408</v>
      </c>
      <c r="D1382">
        <v>263</v>
      </c>
      <c r="E1382" t="s">
        <v>56</v>
      </c>
      <c r="F1382" t="s">
        <v>148</v>
      </c>
      <c r="G1382" t="str">
        <f t="shared" si="42"/>
        <v>2016</v>
      </c>
      <c r="H1382" t="str">
        <f t="shared" si="43"/>
        <v>05</v>
      </c>
    </row>
    <row r="1383" spans="1:8" x14ac:dyDescent="0.2">
      <c r="A1383" t="s">
        <v>69</v>
      </c>
      <c r="B1383">
        <v>4047</v>
      </c>
      <c r="C1383">
        <v>7642378</v>
      </c>
      <c r="D1383">
        <v>128</v>
      </c>
      <c r="E1383" t="s">
        <v>56</v>
      </c>
      <c r="F1383" t="s">
        <v>148</v>
      </c>
      <c r="G1383" t="str">
        <f t="shared" si="42"/>
        <v>2016</v>
      </c>
      <c r="H1383" t="str">
        <f t="shared" si="43"/>
        <v>05</v>
      </c>
    </row>
    <row r="1384" spans="1:8" x14ac:dyDescent="0.2">
      <c r="A1384" t="s">
        <v>70</v>
      </c>
      <c r="B1384">
        <v>11220</v>
      </c>
      <c r="C1384">
        <v>30309910</v>
      </c>
      <c r="D1384">
        <v>340</v>
      </c>
      <c r="E1384" t="s">
        <v>56</v>
      </c>
      <c r="F1384" t="s">
        <v>148</v>
      </c>
      <c r="G1384" t="str">
        <f t="shared" si="42"/>
        <v>2016</v>
      </c>
      <c r="H1384" t="str">
        <f t="shared" si="43"/>
        <v>05</v>
      </c>
    </row>
    <row r="1385" spans="1:8" x14ac:dyDescent="0.2">
      <c r="A1385" t="s">
        <v>71</v>
      </c>
      <c r="B1385">
        <v>5086</v>
      </c>
      <c r="C1385">
        <v>12023727</v>
      </c>
      <c r="D1385">
        <v>143</v>
      </c>
      <c r="E1385" t="s">
        <v>56</v>
      </c>
      <c r="F1385" t="s">
        <v>148</v>
      </c>
      <c r="G1385" t="str">
        <f t="shared" si="42"/>
        <v>2016</v>
      </c>
      <c r="H1385" t="str">
        <f t="shared" si="43"/>
        <v>05</v>
      </c>
    </row>
    <row r="1386" spans="1:8" x14ac:dyDescent="0.2">
      <c r="A1386" t="s">
        <v>114</v>
      </c>
      <c r="B1386">
        <v>2035</v>
      </c>
      <c r="C1386">
        <v>6029838</v>
      </c>
      <c r="D1386">
        <v>65</v>
      </c>
      <c r="E1386" t="s">
        <v>56</v>
      </c>
      <c r="F1386" t="s">
        <v>148</v>
      </c>
      <c r="G1386" t="str">
        <f t="shared" si="42"/>
        <v>2016</v>
      </c>
      <c r="H1386" t="str">
        <f t="shared" si="43"/>
        <v>05</v>
      </c>
    </row>
    <row r="1387" spans="1:8" x14ac:dyDescent="0.2">
      <c r="A1387" t="s">
        <v>133</v>
      </c>
      <c r="B1387">
        <v>1718</v>
      </c>
      <c r="C1387">
        <v>3790699</v>
      </c>
      <c r="D1387">
        <v>52</v>
      </c>
      <c r="E1387" t="s">
        <v>56</v>
      </c>
      <c r="F1387" t="s">
        <v>148</v>
      </c>
      <c r="G1387" t="str">
        <f t="shared" si="42"/>
        <v>2016</v>
      </c>
      <c r="H1387" t="str">
        <f t="shared" si="43"/>
        <v>05</v>
      </c>
    </row>
    <row r="1388" spans="1:8" x14ac:dyDescent="0.2">
      <c r="A1388" t="s">
        <v>72</v>
      </c>
      <c r="B1388">
        <v>1083</v>
      </c>
      <c r="C1388">
        <v>787002</v>
      </c>
      <c r="D1388">
        <v>36</v>
      </c>
      <c r="E1388" t="s">
        <v>56</v>
      </c>
      <c r="F1388" t="s">
        <v>148</v>
      </c>
      <c r="G1388" t="str">
        <f t="shared" si="42"/>
        <v>2016</v>
      </c>
      <c r="H1388" t="str">
        <f t="shared" si="43"/>
        <v>05</v>
      </c>
    </row>
    <row r="1389" spans="1:8" x14ac:dyDescent="0.2">
      <c r="A1389" t="s">
        <v>73</v>
      </c>
      <c r="B1389">
        <v>13473</v>
      </c>
      <c r="C1389">
        <v>41394226</v>
      </c>
      <c r="D1389">
        <v>388</v>
      </c>
      <c r="E1389" t="s">
        <v>56</v>
      </c>
      <c r="F1389" t="s">
        <v>148</v>
      </c>
      <c r="G1389" t="str">
        <f t="shared" si="42"/>
        <v>2016</v>
      </c>
      <c r="H1389" t="str">
        <f t="shared" si="43"/>
        <v>05</v>
      </c>
    </row>
    <row r="1390" spans="1:8" x14ac:dyDescent="0.2">
      <c r="A1390" t="s">
        <v>74</v>
      </c>
      <c r="B1390">
        <v>1574</v>
      </c>
      <c r="C1390">
        <v>7632029</v>
      </c>
      <c r="D1390">
        <v>50</v>
      </c>
      <c r="E1390" t="s">
        <v>56</v>
      </c>
      <c r="F1390" t="s">
        <v>148</v>
      </c>
      <c r="G1390" t="str">
        <f t="shared" si="42"/>
        <v>2016</v>
      </c>
      <c r="H1390" t="str">
        <f t="shared" si="43"/>
        <v>05</v>
      </c>
    </row>
    <row r="1391" spans="1:8" x14ac:dyDescent="0.2">
      <c r="A1391" t="s">
        <v>75</v>
      </c>
      <c r="B1391">
        <v>1218</v>
      </c>
      <c r="C1391">
        <v>854012</v>
      </c>
      <c r="D1391">
        <v>38</v>
      </c>
      <c r="E1391" t="s">
        <v>56</v>
      </c>
      <c r="F1391" t="s">
        <v>148</v>
      </c>
      <c r="G1391" t="str">
        <f t="shared" si="42"/>
        <v>2016</v>
      </c>
      <c r="H1391" t="str">
        <f t="shared" si="43"/>
        <v>05</v>
      </c>
    </row>
    <row r="1392" spans="1:8" x14ac:dyDescent="0.2">
      <c r="A1392" t="s">
        <v>115</v>
      </c>
      <c r="B1392">
        <v>1737</v>
      </c>
      <c r="C1392">
        <v>836614</v>
      </c>
      <c r="D1392">
        <v>60</v>
      </c>
      <c r="E1392" t="s">
        <v>87</v>
      </c>
      <c r="F1392" t="s">
        <v>148</v>
      </c>
      <c r="G1392" t="str">
        <f t="shared" si="42"/>
        <v>2016</v>
      </c>
      <c r="H1392" t="str">
        <f t="shared" si="43"/>
        <v>05</v>
      </c>
    </row>
    <row r="1393" spans="1:8" x14ac:dyDescent="0.2">
      <c r="A1393" t="s">
        <v>86</v>
      </c>
      <c r="B1393">
        <v>3036</v>
      </c>
      <c r="C1393">
        <v>15335622</v>
      </c>
      <c r="D1393">
        <v>60</v>
      </c>
      <c r="E1393" t="s">
        <v>87</v>
      </c>
      <c r="F1393" t="s">
        <v>148</v>
      </c>
      <c r="G1393" t="str">
        <f t="shared" si="42"/>
        <v>2016</v>
      </c>
      <c r="H1393" t="str">
        <f t="shared" si="43"/>
        <v>05</v>
      </c>
    </row>
    <row r="1394" spans="1:8" x14ac:dyDescent="0.2">
      <c r="A1394" t="s">
        <v>88</v>
      </c>
      <c r="B1394">
        <v>2122</v>
      </c>
      <c r="C1394">
        <v>6321283</v>
      </c>
      <c r="D1394">
        <v>64</v>
      </c>
      <c r="E1394" t="s">
        <v>87</v>
      </c>
      <c r="F1394" t="s">
        <v>148</v>
      </c>
      <c r="G1394" t="str">
        <f t="shared" si="42"/>
        <v>2016</v>
      </c>
      <c r="H1394" t="str">
        <f t="shared" si="43"/>
        <v>05</v>
      </c>
    </row>
    <row r="1395" spans="1:8" x14ac:dyDescent="0.2">
      <c r="A1395" t="s">
        <v>89</v>
      </c>
      <c r="B1395">
        <v>11841</v>
      </c>
      <c r="C1395">
        <v>41941518</v>
      </c>
      <c r="D1395">
        <v>362</v>
      </c>
      <c r="E1395" t="s">
        <v>87</v>
      </c>
      <c r="F1395" t="s">
        <v>148</v>
      </c>
      <c r="G1395" t="str">
        <f t="shared" si="42"/>
        <v>2016</v>
      </c>
      <c r="H1395" t="str">
        <f t="shared" si="43"/>
        <v>05</v>
      </c>
    </row>
    <row r="1396" spans="1:8" x14ac:dyDescent="0.2">
      <c r="A1396" t="s">
        <v>116</v>
      </c>
      <c r="B1396">
        <v>2681</v>
      </c>
      <c r="C1396">
        <v>7826938</v>
      </c>
      <c r="D1396">
        <v>91</v>
      </c>
      <c r="E1396" t="s">
        <v>87</v>
      </c>
      <c r="F1396" t="s">
        <v>148</v>
      </c>
      <c r="G1396" t="str">
        <f t="shared" si="42"/>
        <v>2016</v>
      </c>
      <c r="H1396" t="str">
        <f t="shared" si="43"/>
        <v>05</v>
      </c>
    </row>
    <row r="1397" spans="1:8" x14ac:dyDescent="0.2">
      <c r="A1397" t="s">
        <v>90</v>
      </c>
      <c r="B1397">
        <v>11593</v>
      </c>
      <c r="C1397">
        <v>32767518</v>
      </c>
      <c r="D1397">
        <v>358</v>
      </c>
      <c r="E1397" t="s">
        <v>91</v>
      </c>
      <c r="F1397" t="s">
        <v>148</v>
      </c>
      <c r="G1397" t="str">
        <f t="shared" si="42"/>
        <v>2016</v>
      </c>
      <c r="H1397" t="str">
        <f t="shared" si="43"/>
        <v>05</v>
      </c>
    </row>
    <row r="1398" spans="1:8" x14ac:dyDescent="0.2">
      <c r="A1398" t="s">
        <v>92</v>
      </c>
      <c r="B1398">
        <v>7072</v>
      </c>
      <c r="C1398">
        <v>34825813</v>
      </c>
      <c r="D1398">
        <v>188</v>
      </c>
      <c r="E1398" t="s">
        <v>91</v>
      </c>
      <c r="F1398" t="s">
        <v>148</v>
      </c>
      <c r="G1398" t="str">
        <f t="shared" si="42"/>
        <v>2016</v>
      </c>
      <c r="H1398" t="str">
        <f t="shared" si="43"/>
        <v>05</v>
      </c>
    </row>
    <row r="1399" spans="1:8" x14ac:dyDescent="0.2">
      <c r="A1399" t="s">
        <v>93</v>
      </c>
      <c r="B1399">
        <v>8362</v>
      </c>
      <c r="C1399">
        <v>32511308</v>
      </c>
      <c r="D1399">
        <v>270</v>
      </c>
      <c r="E1399" t="s">
        <v>94</v>
      </c>
      <c r="F1399" t="s">
        <v>148</v>
      </c>
      <c r="G1399" t="str">
        <f t="shared" si="42"/>
        <v>2016</v>
      </c>
      <c r="H1399" t="str">
        <f t="shared" si="43"/>
        <v>05</v>
      </c>
    </row>
    <row r="1400" spans="1:8" x14ac:dyDescent="0.2">
      <c r="A1400" t="s">
        <v>95</v>
      </c>
      <c r="B1400">
        <v>13157</v>
      </c>
      <c r="C1400">
        <v>44190022</v>
      </c>
      <c r="D1400">
        <v>349</v>
      </c>
      <c r="E1400" t="s">
        <v>94</v>
      </c>
      <c r="F1400" t="s">
        <v>148</v>
      </c>
      <c r="G1400" t="str">
        <f t="shared" si="42"/>
        <v>2016</v>
      </c>
      <c r="H1400" t="str">
        <f t="shared" si="43"/>
        <v>05</v>
      </c>
    </row>
    <row r="1401" spans="1:8" x14ac:dyDescent="0.2">
      <c r="A1401" t="s">
        <v>108</v>
      </c>
      <c r="B1401">
        <v>440</v>
      </c>
      <c r="C1401">
        <v>406420</v>
      </c>
      <c r="D1401">
        <v>11</v>
      </c>
      <c r="E1401" t="s">
        <v>94</v>
      </c>
      <c r="F1401" t="s">
        <v>148</v>
      </c>
      <c r="G1401" t="str">
        <f t="shared" si="42"/>
        <v>2016</v>
      </c>
      <c r="H1401" t="str">
        <f t="shared" si="43"/>
        <v>05</v>
      </c>
    </row>
    <row r="1402" spans="1:8" x14ac:dyDescent="0.2">
      <c r="A1402" t="s">
        <v>90</v>
      </c>
      <c r="B1402">
        <v>7651</v>
      </c>
      <c r="C1402">
        <v>26390829</v>
      </c>
      <c r="D1402">
        <v>237</v>
      </c>
      <c r="E1402" t="s">
        <v>96</v>
      </c>
      <c r="F1402" t="s">
        <v>148</v>
      </c>
      <c r="G1402" t="str">
        <f t="shared" si="42"/>
        <v>2016</v>
      </c>
      <c r="H1402" t="str">
        <f t="shared" si="43"/>
        <v>05</v>
      </c>
    </row>
    <row r="1403" spans="1:8" x14ac:dyDescent="0.2">
      <c r="A1403" t="s">
        <v>92</v>
      </c>
      <c r="B1403">
        <v>10772</v>
      </c>
      <c r="C1403">
        <v>40252631</v>
      </c>
      <c r="D1403">
        <v>308</v>
      </c>
      <c r="E1403" t="s">
        <v>96</v>
      </c>
      <c r="F1403" t="s">
        <v>148</v>
      </c>
      <c r="G1403" t="str">
        <f t="shared" si="42"/>
        <v>2016</v>
      </c>
      <c r="H1403" t="str">
        <f t="shared" si="43"/>
        <v>05</v>
      </c>
    </row>
    <row r="1404" spans="1:8" x14ac:dyDescent="0.2">
      <c r="A1404" t="s">
        <v>97</v>
      </c>
      <c r="B1404">
        <v>16635</v>
      </c>
      <c r="C1404">
        <v>57870770</v>
      </c>
      <c r="D1404">
        <v>490</v>
      </c>
      <c r="E1404" t="s">
        <v>98</v>
      </c>
      <c r="F1404" t="s">
        <v>148</v>
      </c>
      <c r="G1404" t="str">
        <f t="shared" si="42"/>
        <v>2016</v>
      </c>
      <c r="H1404" t="str">
        <f t="shared" si="43"/>
        <v>05</v>
      </c>
    </row>
    <row r="1405" spans="1:8" x14ac:dyDescent="0.2">
      <c r="A1405" t="s">
        <v>117</v>
      </c>
      <c r="B1405">
        <v>2508</v>
      </c>
      <c r="C1405">
        <v>5869103</v>
      </c>
      <c r="D1405">
        <v>76</v>
      </c>
      <c r="E1405" t="s">
        <v>98</v>
      </c>
      <c r="F1405" t="s">
        <v>148</v>
      </c>
      <c r="G1405" t="str">
        <f t="shared" si="42"/>
        <v>2016</v>
      </c>
      <c r="H1405" t="str">
        <f t="shared" si="43"/>
        <v>05</v>
      </c>
    </row>
    <row r="1406" spans="1:8" x14ac:dyDescent="0.2">
      <c r="A1406" t="s">
        <v>122</v>
      </c>
      <c r="B1406">
        <v>1811</v>
      </c>
      <c r="C1406">
        <v>6344999</v>
      </c>
      <c r="D1406">
        <v>43</v>
      </c>
      <c r="E1406" t="s">
        <v>98</v>
      </c>
      <c r="F1406" t="s">
        <v>148</v>
      </c>
      <c r="G1406" t="str">
        <f t="shared" si="42"/>
        <v>2016</v>
      </c>
      <c r="H1406" t="str">
        <f t="shared" si="43"/>
        <v>05</v>
      </c>
    </row>
    <row r="1407" spans="1:8" x14ac:dyDescent="0.2">
      <c r="A1407" t="s">
        <v>90</v>
      </c>
      <c r="B1407">
        <v>14800</v>
      </c>
      <c r="C1407">
        <v>52191744</v>
      </c>
      <c r="D1407">
        <v>441</v>
      </c>
      <c r="E1407" t="s">
        <v>99</v>
      </c>
      <c r="F1407" t="s">
        <v>148</v>
      </c>
      <c r="G1407" t="str">
        <f t="shared" si="42"/>
        <v>2016</v>
      </c>
      <c r="H1407" t="str">
        <f t="shared" si="43"/>
        <v>05</v>
      </c>
    </row>
    <row r="1408" spans="1:8" x14ac:dyDescent="0.2">
      <c r="A1408" t="s">
        <v>92</v>
      </c>
      <c r="B1408">
        <v>3454</v>
      </c>
      <c r="C1408">
        <v>13382003</v>
      </c>
      <c r="D1408">
        <v>98</v>
      </c>
      <c r="E1408" t="s">
        <v>99</v>
      </c>
      <c r="F1408" t="s">
        <v>148</v>
      </c>
      <c r="G1408" t="str">
        <f t="shared" si="42"/>
        <v>2016</v>
      </c>
      <c r="H1408" t="str">
        <f t="shared" si="43"/>
        <v>05</v>
      </c>
    </row>
    <row r="1409" spans="1:8" x14ac:dyDescent="0.2">
      <c r="A1409" t="s">
        <v>6</v>
      </c>
      <c r="B1409">
        <v>2839</v>
      </c>
      <c r="C1409">
        <v>2421879</v>
      </c>
      <c r="D1409">
        <v>70</v>
      </c>
      <c r="E1409" t="s">
        <v>1</v>
      </c>
      <c r="F1409" t="s">
        <v>150</v>
      </c>
      <c r="G1409" t="str">
        <f t="shared" si="42"/>
        <v>2016</v>
      </c>
      <c r="H1409" t="str">
        <f t="shared" si="43"/>
        <v>06</v>
      </c>
    </row>
    <row r="1410" spans="1:8" x14ac:dyDescent="0.2">
      <c r="A1410" t="s">
        <v>7</v>
      </c>
      <c r="B1410">
        <v>17888</v>
      </c>
      <c r="C1410">
        <v>39120780</v>
      </c>
      <c r="D1410">
        <v>520</v>
      </c>
      <c r="E1410" t="s">
        <v>1</v>
      </c>
      <c r="F1410" t="s">
        <v>150</v>
      </c>
      <c r="G1410" t="str">
        <f t="shared" si="42"/>
        <v>2016</v>
      </c>
      <c r="H1410" t="str">
        <f t="shared" si="43"/>
        <v>06</v>
      </c>
    </row>
    <row r="1411" spans="1:8" x14ac:dyDescent="0.2">
      <c r="A1411" t="s">
        <v>8</v>
      </c>
      <c r="B1411">
        <v>2806</v>
      </c>
      <c r="C1411">
        <v>15336036</v>
      </c>
      <c r="D1411">
        <v>85</v>
      </c>
      <c r="E1411" t="s">
        <v>1</v>
      </c>
      <c r="F1411" t="s">
        <v>150</v>
      </c>
      <c r="G1411" t="str">
        <f t="shared" ref="G1411:G1474" si="44">LEFT(F1411,4)</f>
        <v>2016</v>
      </c>
      <c r="H1411" t="str">
        <f t="shared" ref="H1411:H1474" si="45">RIGHT(F1411,2)</f>
        <v>06</v>
      </c>
    </row>
    <row r="1412" spans="1:8" x14ac:dyDescent="0.2">
      <c r="A1412" t="s">
        <v>128</v>
      </c>
      <c r="B1412">
        <v>624</v>
      </c>
      <c r="C1412">
        <v>2490408</v>
      </c>
      <c r="D1412">
        <v>26</v>
      </c>
      <c r="E1412" t="s">
        <v>19</v>
      </c>
      <c r="F1412" t="s">
        <v>150</v>
      </c>
      <c r="G1412" t="str">
        <f t="shared" si="44"/>
        <v>2016</v>
      </c>
      <c r="H1412" t="str">
        <f t="shared" si="45"/>
        <v>06</v>
      </c>
    </row>
    <row r="1413" spans="1:8" x14ac:dyDescent="0.2">
      <c r="A1413" t="s">
        <v>129</v>
      </c>
      <c r="B1413">
        <v>806</v>
      </c>
      <c r="C1413">
        <v>874598</v>
      </c>
      <c r="D1413">
        <v>27</v>
      </c>
      <c r="E1413" t="s">
        <v>19</v>
      </c>
      <c r="F1413" t="s">
        <v>150</v>
      </c>
      <c r="G1413" t="str">
        <f t="shared" si="44"/>
        <v>2016</v>
      </c>
      <c r="H1413" t="str">
        <f t="shared" si="45"/>
        <v>06</v>
      </c>
    </row>
    <row r="1414" spans="1:8" x14ac:dyDescent="0.2">
      <c r="A1414" t="s">
        <v>138</v>
      </c>
      <c r="B1414">
        <v>522</v>
      </c>
      <c r="C1414">
        <v>2443692</v>
      </c>
      <c r="D1414">
        <v>18</v>
      </c>
      <c r="E1414" t="s">
        <v>19</v>
      </c>
      <c r="F1414" t="s">
        <v>150</v>
      </c>
      <c r="G1414" t="str">
        <f t="shared" si="44"/>
        <v>2016</v>
      </c>
      <c r="H1414" t="str">
        <f t="shared" si="45"/>
        <v>06</v>
      </c>
    </row>
    <row r="1415" spans="1:8" x14ac:dyDescent="0.2">
      <c r="A1415" t="s">
        <v>18</v>
      </c>
      <c r="B1415">
        <v>1204</v>
      </c>
      <c r="C1415">
        <v>2946890</v>
      </c>
      <c r="D1415">
        <v>32</v>
      </c>
      <c r="E1415" t="s">
        <v>19</v>
      </c>
      <c r="F1415" t="s">
        <v>150</v>
      </c>
      <c r="G1415" t="str">
        <f t="shared" si="44"/>
        <v>2016</v>
      </c>
      <c r="H1415" t="str">
        <f t="shared" si="45"/>
        <v>06</v>
      </c>
    </row>
    <row r="1416" spans="1:8" x14ac:dyDescent="0.2">
      <c r="A1416" t="s">
        <v>101</v>
      </c>
      <c r="B1416">
        <v>6231</v>
      </c>
      <c r="C1416">
        <v>20818215</v>
      </c>
      <c r="D1416">
        <v>155</v>
      </c>
      <c r="E1416" t="s">
        <v>19</v>
      </c>
      <c r="F1416" t="s">
        <v>150</v>
      </c>
      <c r="G1416" t="str">
        <f t="shared" si="44"/>
        <v>2016</v>
      </c>
      <c r="H1416" t="str">
        <f t="shared" si="45"/>
        <v>06</v>
      </c>
    </row>
    <row r="1417" spans="1:8" x14ac:dyDescent="0.2">
      <c r="A1417" t="s">
        <v>124</v>
      </c>
      <c r="B1417">
        <v>1191</v>
      </c>
      <c r="C1417">
        <v>5123040</v>
      </c>
      <c r="D1417">
        <v>35</v>
      </c>
      <c r="E1417" t="s">
        <v>19</v>
      </c>
      <c r="F1417" t="s">
        <v>150</v>
      </c>
      <c r="G1417" t="str">
        <f t="shared" si="44"/>
        <v>2016</v>
      </c>
      <c r="H1417" t="str">
        <f t="shared" si="45"/>
        <v>06</v>
      </c>
    </row>
    <row r="1418" spans="1:8" x14ac:dyDescent="0.2">
      <c r="A1418" t="s">
        <v>132</v>
      </c>
      <c r="B1418">
        <v>581</v>
      </c>
      <c r="C1418">
        <v>2105947</v>
      </c>
      <c r="D1418">
        <v>18</v>
      </c>
      <c r="E1418" t="s">
        <v>19</v>
      </c>
      <c r="F1418" t="s">
        <v>150</v>
      </c>
      <c r="G1418" t="str">
        <f t="shared" si="44"/>
        <v>2016</v>
      </c>
      <c r="H1418" t="str">
        <f t="shared" si="45"/>
        <v>06</v>
      </c>
    </row>
    <row r="1419" spans="1:8" x14ac:dyDescent="0.2">
      <c r="A1419" t="s">
        <v>102</v>
      </c>
      <c r="B1419">
        <v>7027</v>
      </c>
      <c r="C1419">
        <v>17753792</v>
      </c>
      <c r="D1419">
        <v>206</v>
      </c>
      <c r="E1419" t="s">
        <v>19</v>
      </c>
      <c r="F1419" t="s">
        <v>150</v>
      </c>
      <c r="G1419" t="str">
        <f t="shared" si="44"/>
        <v>2016</v>
      </c>
      <c r="H1419" t="str">
        <f t="shared" si="45"/>
        <v>06</v>
      </c>
    </row>
    <row r="1420" spans="1:8" x14ac:dyDescent="0.2">
      <c r="A1420" t="s">
        <v>20</v>
      </c>
      <c r="B1420">
        <v>581</v>
      </c>
      <c r="C1420">
        <v>732970</v>
      </c>
      <c r="D1420">
        <v>12</v>
      </c>
      <c r="E1420" t="s">
        <v>19</v>
      </c>
      <c r="F1420" t="s">
        <v>150</v>
      </c>
      <c r="G1420" t="str">
        <f t="shared" si="44"/>
        <v>2016</v>
      </c>
      <c r="H1420" t="str">
        <f t="shared" si="45"/>
        <v>06</v>
      </c>
    </row>
    <row r="1421" spans="1:8" x14ac:dyDescent="0.2">
      <c r="A1421" t="s">
        <v>103</v>
      </c>
      <c r="B1421">
        <v>1738</v>
      </c>
      <c r="C1421">
        <v>6905360</v>
      </c>
      <c r="D1421">
        <v>49</v>
      </c>
      <c r="E1421" t="s">
        <v>19</v>
      </c>
      <c r="F1421" t="s">
        <v>150</v>
      </c>
      <c r="G1421" t="str">
        <f t="shared" si="44"/>
        <v>2016</v>
      </c>
      <c r="H1421" t="str">
        <f t="shared" si="45"/>
        <v>06</v>
      </c>
    </row>
    <row r="1422" spans="1:8" x14ac:dyDescent="0.2">
      <c r="A1422" t="s">
        <v>78</v>
      </c>
      <c r="B1422">
        <v>5742</v>
      </c>
      <c r="C1422">
        <v>14550675</v>
      </c>
      <c r="D1422">
        <v>161</v>
      </c>
      <c r="E1422" t="s">
        <v>19</v>
      </c>
      <c r="F1422" t="s">
        <v>150</v>
      </c>
      <c r="G1422" t="str">
        <f t="shared" si="44"/>
        <v>2016</v>
      </c>
      <c r="H1422" t="str">
        <f t="shared" si="45"/>
        <v>06</v>
      </c>
    </row>
    <row r="1423" spans="1:8" x14ac:dyDescent="0.2">
      <c r="A1423" t="s">
        <v>130</v>
      </c>
      <c r="B1423">
        <v>830</v>
      </c>
      <c r="C1423">
        <v>1001559</v>
      </c>
      <c r="D1423">
        <v>23</v>
      </c>
      <c r="E1423" t="s">
        <v>19</v>
      </c>
      <c r="F1423" t="s">
        <v>150</v>
      </c>
      <c r="G1423" t="str">
        <f t="shared" si="44"/>
        <v>2016</v>
      </c>
      <c r="H1423" t="str">
        <f t="shared" si="45"/>
        <v>06</v>
      </c>
    </row>
    <row r="1424" spans="1:8" x14ac:dyDescent="0.2">
      <c r="A1424" t="s">
        <v>22</v>
      </c>
      <c r="B1424">
        <v>651</v>
      </c>
      <c r="C1424">
        <v>1588520</v>
      </c>
      <c r="D1424">
        <v>26</v>
      </c>
      <c r="E1424" t="s">
        <v>19</v>
      </c>
      <c r="F1424" t="s">
        <v>150</v>
      </c>
      <c r="G1424" t="str">
        <f t="shared" si="44"/>
        <v>2016</v>
      </c>
      <c r="H1424" t="str">
        <f t="shared" si="45"/>
        <v>06</v>
      </c>
    </row>
    <row r="1425" spans="1:8" x14ac:dyDescent="0.2">
      <c r="A1425" t="s">
        <v>136</v>
      </c>
      <c r="B1425">
        <v>474</v>
      </c>
      <c r="C1425">
        <v>1323400</v>
      </c>
      <c r="D1425">
        <v>14</v>
      </c>
      <c r="E1425" t="s">
        <v>19</v>
      </c>
      <c r="F1425" t="s">
        <v>150</v>
      </c>
      <c r="G1425" t="str">
        <f t="shared" si="44"/>
        <v>2016</v>
      </c>
      <c r="H1425" t="str">
        <f t="shared" si="45"/>
        <v>06</v>
      </c>
    </row>
    <row r="1426" spans="1:8" x14ac:dyDescent="0.2">
      <c r="A1426" t="s">
        <v>42</v>
      </c>
      <c r="B1426">
        <v>435</v>
      </c>
      <c r="C1426">
        <v>654424</v>
      </c>
      <c r="D1426">
        <v>14</v>
      </c>
      <c r="E1426" t="s">
        <v>24</v>
      </c>
      <c r="F1426" t="s">
        <v>150</v>
      </c>
      <c r="G1426" t="str">
        <f t="shared" si="44"/>
        <v>2016</v>
      </c>
      <c r="H1426" t="str">
        <f t="shared" si="45"/>
        <v>06</v>
      </c>
    </row>
    <row r="1427" spans="1:8" x14ac:dyDescent="0.2">
      <c r="A1427" t="s">
        <v>79</v>
      </c>
      <c r="B1427">
        <v>6368</v>
      </c>
      <c r="C1427">
        <v>18125995</v>
      </c>
      <c r="D1427">
        <v>199</v>
      </c>
      <c r="E1427" t="s">
        <v>24</v>
      </c>
      <c r="F1427" t="s">
        <v>150</v>
      </c>
      <c r="G1427" t="str">
        <f t="shared" si="44"/>
        <v>2016</v>
      </c>
      <c r="H1427" t="str">
        <f t="shared" si="45"/>
        <v>06</v>
      </c>
    </row>
    <row r="1428" spans="1:8" x14ac:dyDescent="0.2">
      <c r="A1428" t="s">
        <v>23</v>
      </c>
      <c r="B1428">
        <v>5110</v>
      </c>
      <c r="C1428">
        <v>13808429</v>
      </c>
      <c r="D1428">
        <v>148</v>
      </c>
      <c r="E1428" t="s">
        <v>24</v>
      </c>
      <c r="F1428" t="s">
        <v>150</v>
      </c>
      <c r="G1428" t="str">
        <f t="shared" si="44"/>
        <v>2016</v>
      </c>
      <c r="H1428" t="str">
        <f t="shared" si="45"/>
        <v>06</v>
      </c>
    </row>
    <row r="1429" spans="1:8" x14ac:dyDescent="0.2">
      <c r="A1429" t="s">
        <v>25</v>
      </c>
      <c r="B1429">
        <v>1069</v>
      </c>
      <c r="C1429">
        <v>1085094</v>
      </c>
      <c r="D1429">
        <v>33</v>
      </c>
      <c r="E1429" t="s">
        <v>24</v>
      </c>
      <c r="F1429" t="s">
        <v>150</v>
      </c>
      <c r="G1429" t="str">
        <f t="shared" si="44"/>
        <v>2016</v>
      </c>
      <c r="H1429" t="str">
        <f t="shared" si="45"/>
        <v>06</v>
      </c>
    </row>
    <row r="1430" spans="1:8" x14ac:dyDescent="0.2">
      <c r="A1430" t="s">
        <v>26</v>
      </c>
      <c r="B1430">
        <v>5981</v>
      </c>
      <c r="C1430">
        <v>17892876</v>
      </c>
      <c r="D1430">
        <v>176</v>
      </c>
      <c r="E1430" t="s">
        <v>24</v>
      </c>
      <c r="F1430" t="s">
        <v>150</v>
      </c>
      <c r="G1430" t="str">
        <f t="shared" si="44"/>
        <v>2016</v>
      </c>
      <c r="H1430" t="str">
        <f t="shared" si="45"/>
        <v>06</v>
      </c>
    </row>
    <row r="1431" spans="1:8" x14ac:dyDescent="0.2">
      <c r="A1431" t="s">
        <v>20</v>
      </c>
      <c r="B1431">
        <v>4056</v>
      </c>
      <c r="C1431">
        <v>9550973</v>
      </c>
      <c r="D1431">
        <v>106</v>
      </c>
      <c r="E1431" t="s">
        <v>24</v>
      </c>
      <c r="F1431" t="s">
        <v>150</v>
      </c>
      <c r="G1431" t="str">
        <f t="shared" si="44"/>
        <v>2016</v>
      </c>
      <c r="H1431" t="str">
        <f t="shared" si="45"/>
        <v>06</v>
      </c>
    </row>
    <row r="1432" spans="1:8" x14ac:dyDescent="0.2">
      <c r="A1432" t="s">
        <v>27</v>
      </c>
      <c r="B1432">
        <v>3958</v>
      </c>
      <c r="C1432">
        <v>15970133</v>
      </c>
      <c r="D1432">
        <v>93</v>
      </c>
      <c r="E1432" t="s">
        <v>24</v>
      </c>
      <c r="F1432" t="s">
        <v>150</v>
      </c>
      <c r="G1432" t="str">
        <f t="shared" si="44"/>
        <v>2016</v>
      </c>
      <c r="H1432" t="str">
        <f t="shared" si="45"/>
        <v>06</v>
      </c>
    </row>
    <row r="1433" spans="1:8" x14ac:dyDescent="0.2">
      <c r="A1433" t="s">
        <v>28</v>
      </c>
      <c r="B1433">
        <v>857</v>
      </c>
      <c r="C1433">
        <v>2739782</v>
      </c>
      <c r="D1433">
        <v>29</v>
      </c>
      <c r="E1433" t="s">
        <v>24</v>
      </c>
      <c r="F1433" t="s">
        <v>150</v>
      </c>
      <c r="G1433" t="str">
        <f t="shared" si="44"/>
        <v>2016</v>
      </c>
      <c r="H1433" t="str">
        <f t="shared" si="45"/>
        <v>06</v>
      </c>
    </row>
    <row r="1434" spans="1:8" x14ac:dyDescent="0.2">
      <c r="A1434" t="s">
        <v>104</v>
      </c>
      <c r="B1434">
        <v>28087</v>
      </c>
      <c r="C1434">
        <v>80363790</v>
      </c>
      <c r="D1434">
        <v>800</v>
      </c>
      <c r="E1434" t="s">
        <v>30</v>
      </c>
      <c r="F1434" t="s">
        <v>150</v>
      </c>
      <c r="G1434" t="str">
        <f t="shared" si="44"/>
        <v>2016</v>
      </c>
      <c r="H1434" t="str">
        <f t="shared" si="45"/>
        <v>06</v>
      </c>
    </row>
    <row r="1435" spans="1:8" x14ac:dyDescent="0.2">
      <c r="A1435" t="s">
        <v>126</v>
      </c>
      <c r="B1435">
        <v>569</v>
      </c>
      <c r="C1435">
        <v>352018</v>
      </c>
      <c r="D1435">
        <v>16</v>
      </c>
      <c r="E1435" t="s">
        <v>32</v>
      </c>
      <c r="F1435" t="s">
        <v>150</v>
      </c>
      <c r="G1435" t="str">
        <f t="shared" si="44"/>
        <v>2016</v>
      </c>
      <c r="H1435" t="str">
        <f t="shared" si="45"/>
        <v>06</v>
      </c>
    </row>
    <row r="1436" spans="1:8" x14ac:dyDescent="0.2">
      <c r="A1436" t="s">
        <v>42</v>
      </c>
      <c r="B1436">
        <v>276</v>
      </c>
      <c r="C1436">
        <v>462724</v>
      </c>
      <c r="D1436">
        <v>10</v>
      </c>
      <c r="E1436" t="s">
        <v>32</v>
      </c>
      <c r="F1436" t="s">
        <v>150</v>
      </c>
      <c r="G1436" t="str">
        <f t="shared" si="44"/>
        <v>2016</v>
      </c>
      <c r="H1436" t="str">
        <f t="shared" si="45"/>
        <v>06</v>
      </c>
    </row>
    <row r="1437" spans="1:8" x14ac:dyDescent="0.2">
      <c r="A1437" t="s">
        <v>151</v>
      </c>
      <c r="B1437">
        <v>182</v>
      </c>
      <c r="C1437">
        <v>193700</v>
      </c>
      <c r="D1437">
        <v>10</v>
      </c>
      <c r="E1437" t="s">
        <v>32</v>
      </c>
      <c r="F1437" t="s">
        <v>150</v>
      </c>
      <c r="G1437" t="str">
        <f t="shared" si="44"/>
        <v>2016</v>
      </c>
      <c r="H1437" t="str">
        <f t="shared" si="45"/>
        <v>06</v>
      </c>
    </row>
    <row r="1438" spans="1:8" x14ac:dyDescent="0.2">
      <c r="A1438" t="s">
        <v>31</v>
      </c>
      <c r="B1438">
        <v>1768</v>
      </c>
      <c r="C1438">
        <v>3589149</v>
      </c>
      <c r="D1438">
        <v>60</v>
      </c>
      <c r="E1438" t="s">
        <v>32</v>
      </c>
      <c r="F1438" t="s">
        <v>150</v>
      </c>
      <c r="G1438" t="str">
        <f t="shared" si="44"/>
        <v>2016</v>
      </c>
      <c r="H1438" t="str">
        <f t="shared" si="45"/>
        <v>06</v>
      </c>
    </row>
    <row r="1439" spans="1:8" x14ac:dyDescent="0.2">
      <c r="A1439" t="s">
        <v>33</v>
      </c>
      <c r="B1439">
        <v>4584</v>
      </c>
      <c r="C1439">
        <v>9390237</v>
      </c>
      <c r="D1439">
        <v>146</v>
      </c>
      <c r="E1439" t="s">
        <v>32</v>
      </c>
      <c r="F1439" t="s">
        <v>150</v>
      </c>
      <c r="G1439" t="str">
        <f t="shared" si="44"/>
        <v>2016</v>
      </c>
      <c r="H1439" t="str">
        <f t="shared" si="45"/>
        <v>06</v>
      </c>
    </row>
    <row r="1440" spans="1:8" x14ac:dyDescent="0.2">
      <c r="A1440" t="s">
        <v>26</v>
      </c>
      <c r="B1440">
        <v>864</v>
      </c>
      <c r="C1440">
        <v>6496300</v>
      </c>
      <c r="D1440">
        <v>23</v>
      </c>
      <c r="E1440" t="s">
        <v>32</v>
      </c>
      <c r="F1440" t="s">
        <v>150</v>
      </c>
      <c r="G1440" t="str">
        <f t="shared" si="44"/>
        <v>2016</v>
      </c>
      <c r="H1440" t="str">
        <f t="shared" si="45"/>
        <v>06</v>
      </c>
    </row>
    <row r="1441" spans="1:8" x14ac:dyDescent="0.2">
      <c r="A1441" t="s">
        <v>20</v>
      </c>
      <c r="B1441">
        <v>4485</v>
      </c>
      <c r="C1441">
        <v>14268705</v>
      </c>
      <c r="D1441">
        <v>105</v>
      </c>
      <c r="E1441" t="s">
        <v>32</v>
      </c>
      <c r="F1441" t="s">
        <v>150</v>
      </c>
      <c r="G1441" t="str">
        <f t="shared" si="44"/>
        <v>2016</v>
      </c>
      <c r="H1441" t="str">
        <f t="shared" si="45"/>
        <v>06</v>
      </c>
    </row>
    <row r="1442" spans="1:8" x14ac:dyDescent="0.2">
      <c r="A1442" t="s">
        <v>27</v>
      </c>
      <c r="B1442">
        <v>1676</v>
      </c>
      <c r="C1442">
        <v>5362218</v>
      </c>
      <c r="D1442">
        <v>41</v>
      </c>
      <c r="E1442" t="s">
        <v>32</v>
      </c>
      <c r="F1442" t="s">
        <v>150</v>
      </c>
      <c r="G1442" t="str">
        <f t="shared" si="44"/>
        <v>2016</v>
      </c>
      <c r="H1442" t="str">
        <f t="shared" si="45"/>
        <v>06</v>
      </c>
    </row>
    <row r="1443" spans="1:8" x14ac:dyDescent="0.2">
      <c r="A1443" t="s">
        <v>28</v>
      </c>
      <c r="B1443">
        <v>8727</v>
      </c>
      <c r="C1443">
        <v>27915252</v>
      </c>
      <c r="D1443">
        <v>258</v>
      </c>
      <c r="E1443" t="s">
        <v>32</v>
      </c>
      <c r="F1443" t="s">
        <v>150</v>
      </c>
      <c r="G1443" t="str">
        <f t="shared" si="44"/>
        <v>2016</v>
      </c>
      <c r="H1443" t="str">
        <f t="shared" si="45"/>
        <v>06</v>
      </c>
    </row>
    <row r="1444" spans="1:8" x14ac:dyDescent="0.2">
      <c r="A1444" t="s">
        <v>149</v>
      </c>
      <c r="B1444">
        <v>414</v>
      </c>
      <c r="C1444">
        <v>1543541</v>
      </c>
      <c r="D1444">
        <v>13</v>
      </c>
      <c r="E1444" t="s">
        <v>32</v>
      </c>
      <c r="F1444" t="s">
        <v>150</v>
      </c>
      <c r="G1444" t="str">
        <f t="shared" si="44"/>
        <v>2016</v>
      </c>
      <c r="H1444" t="str">
        <f t="shared" si="45"/>
        <v>06</v>
      </c>
    </row>
    <row r="1445" spans="1:8" x14ac:dyDescent="0.2">
      <c r="A1445" t="s">
        <v>34</v>
      </c>
      <c r="B1445">
        <v>2937</v>
      </c>
      <c r="C1445">
        <v>6356894</v>
      </c>
      <c r="D1445">
        <v>78</v>
      </c>
      <c r="E1445" t="s">
        <v>32</v>
      </c>
      <c r="F1445" t="s">
        <v>150</v>
      </c>
      <c r="G1445" t="str">
        <f t="shared" si="44"/>
        <v>2016</v>
      </c>
      <c r="H1445" t="str">
        <f t="shared" si="45"/>
        <v>06</v>
      </c>
    </row>
    <row r="1446" spans="1:8" x14ac:dyDescent="0.2">
      <c r="A1446" t="s">
        <v>35</v>
      </c>
      <c r="B1446">
        <v>921</v>
      </c>
      <c r="C1446">
        <v>1815510</v>
      </c>
      <c r="D1446">
        <v>18</v>
      </c>
      <c r="E1446" t="s">
        <v>32</v>
      </c>
      <c r="F1446" t="s">
        <v>150</v>
      </c>
      <c r="G1446" t="str">
        <f t="shared" si="44"/>
        <v>2016</v>
      </c>
      <c r="H1446" t="str">
        <f t="shared" si="45"/>
        <v>06</v>
      </c>
    </row>
    <row r="1447" spans="1:8" x14ac:dyDescent="0.2">
      <c r="A1447" t="s">
        <v>105</v>
      </c>
      <c r="B1447">
        <v>1736</v>
      </c>
      <c r="C1447">
        <v>1074619</v>
      </c>
      <c r="D1447">
        <v>56</v>
      </c>
      <c r="E1447" t="s">
        <v>37</v>
      </c>
      <c r="F1447" t="s">
        <v>150</v>
      </c>
      <c r="G1447" t="str">
        <f t="shared" si="44"/>
        <v>2016</v>
      </c>
      <c r="H1447" t="str">
        <f t="shared" si="45"/>
        <v>06</v>
      </c>
    </row>
    <row r="1448" spans="1:8" x14ac:dyDescent="0.2">
      <c r="A1448" t="s">
        <v>106</v>
      </c>
      <c r="B1448">
        <v>7380</v>
      </c>
      <c r="C1448">
        <v>23468994</v>
      </c>
      <c r="D1448">
        <v>203</v>
      </c>
      <c r="E1448" t="s">
        <v>37</v>
      </c>
      <c r="F1448" t="s">
        <v>150</v>
      </c>
      <c r="G1448" t="str">
        <f t="shared" si="44"/>
        <v>2016</v>
      </c>
      <c r="H1448" t="str">
        <f t="shared" si="45"/>
        <v>06</v>
      </c>
    </row>
    <row r="1449" spans="1:8" x14ac:dyDescent="0.2">
      <c r="A1449" t="s">
        <v>139</v>
      </c>
      <c r="B1449">
        <v>336</v>
      </c>
      <c r="C1449">
        <v>361235</v>
      </c>
      <c r="D1449">
        <v>13</v>
      </c>
      <c r="E1449" t="s">
        <v>37</v>
      </c>
      <c r="F1449" t="s">
        <v>150</v>
      </c>
      <c r="G1449" t="str">
        <f t="shared" si="44"/>
        <v>2016</v>
      </c>
      <c r="H1449" t="str">
        <f t="shared" si="45"/>
        <v>06</v>
      </c>
    </row>
    <row r="1450" spans="1:8" x14ac:dyDescent="0.2">
      <c r="A1450" t="s">
        <v>107</v>
      </c>
      <c r="B1450">
        <v>1469</v>
      </c>
      <c r="C1450">
        <v>2633250</v>
      </c>
      <c r="D1450">
        <v>38</v>
      </c>
      <c r="E1450" t="s">
        <v>37</v>
      </c>
      <c r="F1450" t="s">
        <v>150</v>
      </c>
      <c r="G1450" t="str">
        <f t="shared" si="44"/>
        <v>2016</v>
      </c>
      <c r="H1450" t="str">
        <f t="shared" si="45"/>
        <v>06</v>
      </c>
    </row>
    <row r="1451" spans="1:8" x14ac:dyDescent="0.2">
      <c r="A1451" t="s">
        <v>108</v>
      </c>
      <c r="B1451">
        <v>926</v>
      </c>
      <c r="C1451">
        <v>2550627</v>
      </c>
      <c r="D1451">
        <v>32</v>
      </c>
      <c r="E1451" t="s">
        <v>37</v>
      </c>
      <c r="F1451" t="s">
        <v>150</v>
      </c>
      <c r="G1451" t="str">
        <f t="shared" si="44"/>
        <v>2016</v>
      </c>
      <c r="H1451" t="str">
        <f t="shared" si="45"/>
        <v>06</v>
      </c>
    </row>
    <row r="1452" spans="1:8" x14ac:dyDescent="0.2">
      <c r="A1452" t="s">
        <v>109</v>
      </c>
      <c r="B1452">
        <v>2684</v>
      </c>
      <c r="C1452">
        <v>6194562</v>
      </c>
      <c r="D1452">
        <v>68</v>
      </c>
      <c r="E1452" t="s">
        <v>37</v>
      </c>
      <c r="F1452" t="s">
        <v>150</v>
      </c>
      <c r="G1452" t="str">
        <f t="shared" si="44"/>
        <v>2016</v>
      </c>
      <c r="H1452" t="str">
        <f t="shared" si="45"/>
        <v>06</v>
      </c>
    </row>
    <row r="1453" spans="1:8" x14ac:dyDescent="0.2">
      <c r="A1453" t="s">
        <v>110</v>
      </c>
      <c r="B1453">
        <v>679</v>
      </c>
      <c r="C1453">
        <v>486949</v>
      </c>
      <c r="D1453">
        <v>23</v>
      </c>
      <c r="E1453" t="s">
        <v>37</v>
      </c>
      <c r="F1453" t="s">
        <v>150</v>
      </c>
      <c r="G1453" t="str">
        <f t="shared" si="44"/>
        <v>2016</v>
      </c>
      <c r="H1453" t="str">
        <f t="shared" si="45"/>
        <v>06</v>
      </c>
    </row>
    <row r="1454" spans="1:8" x14ac:dyDescent="0.2">
      <c r="A1454" t="s">
        <v>146</v>
      </c>
      <c r="B1454">
        <v>638</v>
      </c>
      <c r="C1454">
        <v>2755584</v>
      </c>
      <c r="D1454">
        <v>24</v>
      </c>
      <c r="E1454" t="s">
        <v>37</v>
      </c>
      <c r="F1454" t="s">
        <v>150</v>
      </c>
      <c r="G1454" t="str">
        <f t="shared" si="44"/>
        <v>2016</v>
      </c>
      <c r="H1454" t="str">
        <f t="shared" si="45"/>
        <v>06</v>
      </c>
    </row>
    <row r="1455" spans="1:8" x14ac:dyDescent="0.2">
      <c r="A1455" t="s">
        <v>42</v>
      </c>
      <c r="B1455">
        <v>1530</v>
      </c>
      <c r="C1455">
        <v>1260499</v>
      </c>
      <c r="D1455">
        <v>48</v>
      </c>
      <c r="E1455" t="s">
        <v>43</v>
      </c>
      <c r="F1455" t="s">
        <v>150</v>
      </c>
      <c r="G1455" t="str">
        <f t="shared" si="44"/>
        <v>2016</v>
      </c>
      <c r="H1455" t="str">
        <f t="shared" si="45"/>
        <v>06</v>
      </c>
    </row>
    <row r="1456" spans="1:8" x14ac:dyDescent="0.2">
      <c r="A1456" t="s">
        <v>20</v>
      </c>
      <c r="B1456">
        <v>3024</v>
      </c>
      <c r="C1456">
        <v>8442267</v>
      </c>
      <c r="D1456">
        <v>67</v>
      </c>
      <c r="E1456" t="s">
        <v>43</v>
      </c>
      <c r="F1456" t="s">
        <v>150</v>
      </c>
      <c r="G1456" t="str">
        <f t="shared" si="44"/>
        <v>2016</v>
      </c>
      <c r="H1456" t="str">
        <f t="shared" si="45"/>
        <v>06</v>
      </c>
    </row>
    <row r="1457" spans="1:8" x14ac:dyDescent="0.2">
      <c r="A1457" t="s">
        <v>45</v>
      </c>
      <c r="B1457">
        <v>829</v>
      </c>
      <c r="C1457">
        <v>880704</v>
      </c>
      <c r="D1457">
        <v>36</v>
      </c>
      <c r="E1457" t="s">
        <v>43</v>
      </c>
      <c r="F1457" t="s">
        <v>150</v>
      </c>
      <c r="G1457" t="str">
        <f t="shared" si="44"/>
        <v>2016</v>
      </c>
      <c r="H1457" t="str">
        <f t="shared" si="45"/>
        <v>06</v>
      </c>
    </row>
    <row r="1458" spans="1:8" x14ac:dyDescent="0.2">
      <c r="A1458" t="s">
        <v>111</v>
      </c>
      <c r="B1458">
        <v>2730</v>
      </c>
      <c r="C1458">
        <v>13770228</v>
      </c>
      <c r="D1458">
        <v>74</v>
      </c>
      <c r="E1458" t="s">
        <v>43</v>
      </c>
      <c r="F1458" t="s">
        <v>150</v>
      </c>
      <c r="G1458" t="str">
        <f t="shared" si="44"/>
        <v>2016</v>
      </c>
      <c r="H1458" t="str">
        <f t="shared" si="45"/>
        <v>06</v>
      </c>
    </row>
    <row r="1459" spans="1:8" x14ac:dyDescent="0.2">
      <c r="A1459" t="s">
        <v>84</v>
      </c>
      <c r="B1459">
        <v>19987</v>
      </c>
      <c r="C1459">
        <v>56198601</v>
      </c>
      <c r="D1459">
        <v>573</v>
      </c>
      <c r="E1459" t="s">
        <v>43</v>
      </c>
      <c r="F1459" t="s">
        <v>150</v>
      </c>
      <c r="G1459" t="str">
        <f t="shared" si="44"/>
        <v>2016</v>
      </c>
      <c r="H1459" t="str">
        <f t="shared" si="45"/>
        <v>06</v>
      </c>
    </row>
    <row r="1460" spans="1:8" x14ac:dyDescent="0.2">
      <c r="A1460" t="s">
        <v>46</v>
      </c>
      <c r="B1460">
        <v>1012</v>
      </c>
      <c r="C1460">
        <v>2886970</v>
      </c>
      <c r="D1460">
        <v>33</v>
      </c>
      <c r="E1460" t="s">
        <v>47</v>
      </c>
      <c r="F1460" t="s">
        <v>150</v>
      </c>
      <c r="G1460" t="str">
        <f t="shared" si="44"/>
        <v>2016</v>
      </c>
      <c r="H1460" t="str">
        <f t="shared" si="45"/>
        <v>06</v>
      </c>
    </row>
    <row r="1461" spans="1:8" x14ac:dyDescent="0.2">
      <c r="A1461" t="s">
        <v>48</v>
      </c>
      <c r="B1461">
        <v>25406</v>
      </c>
      <c r="C1461">
        <v>71140980</v>
      </c>
      <c r="D1461">
        <v>730</v>
      </c>
      <c r="E1461" t="s">
        <v>47</v>
      </c>
      <c r="F1461" t="s">
        <v>150</v>
      </c>
      <c r="G1461" t="str">
        <f t="shared" si="44"/>
        <v>2016</v>
      </c>
      <c r="H1461" t="str">
        <f t="shared" si="45"/>
        <v>06</v>
      </c>
    </row>
    <row r="1462" spans="1:8" x14ac:dyDescent="0.2">
      <c r="A1462" t="s">
        <v>49</v>
      </c>
      <c r="B1462">
        <v>1734</v>
      </c>
      <c r="C1462">
        <v>6742896</v>
      </c>
      <c r="D1462">
        <v>39</v>
      </c>
      <c r="E1462" t="s">
        <v>47</v>
      </c>
      <c r="F1462" t="s">
        <v>150</v>
      </c>
      <c r="G1462" t="str">
        <f t="shared" si="44"/>
        <v>2016</v>
      </c>
      <c r="H1462" t="str">
        <f t="shared" si="45"/>
        <v>06</v>
      </c>
    </row>
    <row r="1463" spans="1:8" x14ac:dyDescent="0.2">
      <c r="A1463" t="s">
        <v>85</v>
      </c>
      <c r="B1463">
        <v>17087</v>
      </c>
      <c r="C1463">
        <v>49382581</v>
      </c>
      <c r="D1463">
        <v>489</v>
      </c>
      <c r="E1463" t="s">
        <v>51</v>
      </c>
      <c r="F1463" t="s">
        <v>150</v>
      </c>
      <c r="G1463" t="str">
        <f t="shared" si="44"/>
        <v>2016</v>
      </c>
      <c r="H1463" t="str">
        <f t="shared" si="45"/>
        <v>06</v>
      </c>
    </row>
    <row r="1464" spans="1:8" x14ac:dyDescent="0.2">
      <c r="A1464" t="s">
        <v>112</v>
      </c>
      <c r="B1464">
        <v>2787</v>
      </c>
      <c r="C1464">
        <v>5661288</v>
      </c>
      <c r="D1464">
        <v>70</v>
      </c>
      <c r="E1464" t="s">
        <v>51</v>
      </c>
      <c r="F1464" t="s">
        <v>150</v>
      </c>
      <c r="G1464" t="str">
        <f t="shared" si="44"/>
        <v>2016</v>
      </c>
      <c r="H1464" t="str">
        <f t="shared" si="45"/>
        <v>06</v>
      </c>
    </row>
    <row r="1465" spans="1:8" x14ac:dyDescent="0.2">
      <c r="A1465" t="s">
        <v>121</v>
      </c>
      <c r="B1465">
        <v>561</v>
      </c>
      <c r="C1465">
        <v>952356</v>
      </c>
      <c r="D1465">
        <v>14</v>
      </c>
      <c r="E1465" t="s">
        <v>51</v>
      </c>
      <c r="F1465" t="s">
        <v>150</v>
      </c>
      <c r="G1465" t="str">
        <f t="shared" si="44"/>
        <v>2016</v>
      </c>
      <c r="H1465" t="str">
        <f t="shared" si="45"/>
        <v>06</v>
      </c>
    </row>
    <row r="1466" spans="1:8" x14ac:dyDescent="0.2">
      <c r="A1466" t="s">
        <v>53</v>
      </c>
      <c r="B1466">
        <v>6512</v>
      </c>
      <c r="C1466">
        <v>21279183</v>
      </c>
      <c r="D1466">
        <v>194</v>
      </c>
      <c r="E1466" t="s">
        <v>51</v>
      </c>
      <c r="F1466" t="s">
        <v>150</v>
      </c>
      <c r="G1466" t="str">
        <f t="shared" si="44"/>
        <v>2016</v>
      </c>
      <c r="H1466" t="str">
        <f t="shared" si="45"/>
        <v>06</v>
      </c>
    </row>
    <row r="1467" spans="1:8" x14ac:dyDescent="0.2">
      <c r="A1467" t="s">
        <v>54</v>
      </c>
      <c r="B1467">
        <v>1415</v>
      </c>
      <c r="C1467">
        <v>3624438</v>
      </c>
      <c r="D1467">
        <v>40</v>
      </c>
      <c r="E1467" t="s">
        <v>51</v>
      </c>
      <c r="F1467" t="s">
        <v>150</v>
      </c>
      <c r="G1467" t="str">
        <f t="shared" si="44"/>
        <v>2016</v>
      </c>
      <c r="H1467" t="str">
        <f t="shared" si="45"/>
        <v>06</v>
      </c>
    </row>
    <row r="1468" spans="1:8" x14ac:dyDescent="0.2">
      <c r="A1468" t="s">
        <v>55</v>
      </c>
      <c r="B1468">
        <v>4517</v>
      </c>
      <c r="C1468">
        <v>12592369</v>
      </c>
      <c r="D1468">
        <v>128</v>
      </c>
      <c r="E1468" t="s">
        <v>56</v>
      </c>
      <c r="F1468" t="s">
        <v>150</v>
      </c>
      <c r="G1468" t="str">
        <f t="shared" si="44"/>
        <v>2016</v>
      </c>
      <c r="H1468" t="str">
        <f t="shared" si="45"/>
        <v>06</v>
      </c>
    </row>
    <row r="1469" spans="1:8" x14ac:dyDescent="0.2">
      <c r="A1469" t="s">
        <v>57</v>
      </c>
      <c r="B1469">
        <v>2423</v>
      </c>
      <c r="C1469">
        <v>4630296</v>
      </c>
      <c r="D1469">
        <v>78</v>
      </c>
      <c r="E1469" t="s">
        <v>56</v>
      </c>
      <c r="F1469" t="s">
        <v>150</v>
      </c>
      <c r="G1469" t="str">
        <f t="shared" si="44"/>
        <v>2016</v>
      </c>
      <c r="H1469" t="str">
        <f t="shared" si="45"/>
        <v>06</v>
      </c>
    </row>
    <row r="1470" spans="1:8" x14ac:dyDescent="0.2">
      <c r="A1470" t="s">
        <v>58</v>
      </c>
      <c r="B1470">
        <v>1051</v>
      </c>
      <c r="C1470">
        <v>3188200</v>
      </c>
      <c r="D1470">
        <v>32</v>
      </c>
      <c r="E1470" t="s">
        <v>56</v>
      </c>
      <c r="F1470" t="s">
        <v>150</v>
      </c>
      <c r="G1470" t="str">
        <f t="shared" si="44"/>
        <v>2016</v>
      </c>
      <c r="H1470" t="str">
        <f t="shared" si="45"/>
        <v>06</v>
      </c>
    </row>
    <row r="1471" spans="1:8" x14ac:dyDescent="0.2">
      <c r="A1471" t="s">
        <v>60</v>
      </c>
      <c r="B1471">
        <v>1721</v>
      </c>
      <c r="C1471">
        <v>2528604</v>
      </c>
      <c r="D1471">
        <v>54</v>
      </c>
      <c r="E1471" t="s">
        <v>56</v>
      </c>
      <c r="F1471" t="s">
        <v>150</v>
      </c>
      <c r="G1471" t="str">
        <f t="shared" si="44"/>
        <v>2016</v>
      </c>
      <c r="H1471" t="str">
        <f t="shared" si="45"/>
        <v>06</v>
      </c>
    </row>
    <row r="1472" spans="1:8" x14ac:dyDescent="0.2">
      <c r="A1472" t="s">
        <v>113</v>
      </c>
      <c r="B1472">
        <v>1066</v>
      </c>
      <c r="C1472">
        <v>1732929</v>
      </c>
      <c r="D1472">
        <v>35</v>
      </c>
      <c r="E1472" t="s">
        <v>56</v>
      </c>
      <c r="F1472" t="s">
        <v>150</v>
      </c>
      <c r="G1472" t="str">
        <f t="shared" si="44"/>
        <v>2016</v>
      </c>
      <c r="H1472" t="str">
        <f t="shared" si="45"/>
        <v>06</v>
      </c>
    </row>
    <row r="1473" spans="1:8" x14ac:dyDescent="0.2">
      <c r="A1473" t="s">
        <v>62</v>
      </c>
      <c r="B1473">
        <v>1117</v>
      </c>
      <c r="C1473">
        <v>1444768</v>
      </c>
      <c r="D1473">
        <v>40</v>
      </c>
      <c r="E1473" t="s">
        <v>56</v>
      </c>
      <c r="F1473" t="s">
        <v>150</v>
      </c>
      <c r="G1473" t="str">
        <f t="shared" si="44"/>
        <v>2016</v>
      </c>
      <c r="H1473" t="str">
        <f t="shared" si="45"/>
        <v>06</v>
      </c>
    </row>
    <row r="1474" spans="1:8" x14ac:dyDescent="0.2">
      <c r="A1474" t="s">
        <v>63</v>
      </c>
      <c r="B1474">
        <v>7634</v>
      </c>
      <c r="C1474">
        <v>18169559</v>
      </c>
      <c r="D1474">
        <v>222</v>
      </c>
      <c r="E1474" t="s">
        <v>56</v>
      </c>
      <c r="F1474" t="s">
        <v>150</v>
      </c>
      <c r="G1474" t="str">
        <f t="shared" si="44"/>
        <v>2016</v>
      </c>
      <c r="H1474" t="str">
        <f t="shared" si="45"/>
        <v>06</v>
      </c>
    </row>
    <row r="1475" spans="1:8" x14ac:dyDescent="0.2">
      <c r="A1475" t="s">
        <v>64</v>
      </c>
      <c r="B1475">
        <v>17433</v>
      </c>
      <c r="C1475">
        <v>48359513</v>
      </c>
      <c r="D1475">
        <v>492</v>
      </c>
      <c r="E1475" t="s">
        <v>56</v>
      </c>
      <c r="F1475" t="s">
        <v>150</v>
      </c>
      <c r="G1475" t="str">
        <f t="shared" ref="G1475:G1538" si="46">LEFT(F1475,4)</f>
        <v>2016</v>
      </c>
      <c r="H1475" t="str">
        <f t="shared" ref="H1475:H1538" si="47">RIGHT(F1475,2)</f>
        <v>06</v>
      </c>
    </row>
    <row r="1476" spans="1:8" x14ac:dyDescent="0.2">
      <c r="A1476" t="s">
        <v>66</v>
      </c>
      <c r="B1476">
        <v>1480</v>
      </c>
      <c r="C1476">
        <v>3314044</v>
      </c>
      <c r="D1476">
        <v>48</v>
      </c>
      <c r="E1476" t="s">
        <v>56</v>
      </c>
      <c r="F1476" t="s">
        <v>150</v>
      </c>
      <c r="G1476" t="str">
        <f t="shared" si="46"/>
        <v>2016</v>
      </c>
      <c r="H1476" t="str">
        <f t="shared" si="47"/>
        <v>06</v>
      </c>
    </row>
    <row r="1477" spans="1:8" x14ac:dyDescent="0.2">
      <c r="A1477" t="s">
        <v>67</v>
      </c>
      <c r="B1477">
        <v>3217</v>
      </c>
      <c r="C1477">
        <v>11926361</v>
      </c>
      <c r="D1477">
        <v>106</v>
      </c>
      <c r="E1477" t="s">
        <v>56</v>
      </c>
      <c r="F1477" t="s">
        <v>150</v>
      </c>
      <c r="G1477" t="str">
        <f t="shared" si="46"/>
        <v>2016</v>
      </c>
      <c r="H1477" t="str">
        <f t="shared" si="47"/>
        <v>06</v>
      </c>
    </row>
    <row r="1478" spans="1:8" x14ac:dyDescent="0.2">
      <c r="A1478" t="s">
        <v>68</v>
      </c>
      <c r="B1478">
        <v>8413</v>
      </c>
      <c r="C1478">
        <v>16310221</v>
      </c>
      <c r="D1478">
        <v>261</v>
      </c>
      <c r="E1478" t="s">
        <v>56</v>
      </c>
      <c r="F1478" t="s">
        <v>150</v>
      </c>
      <c r="G1478" t="str">
        <f t="shared" si="46"/>
        <v>2016</v>
      </c>
      <c r="H1478" t="str">
        <f t="shared" si="47"/>
        <v>06</v>
      </c>
    </row>
    <row r="1479" spans="1:8" x14ac:dyDescent="0.2">
      <c r="A1479" t="s">
        <v>69</v>
      </c>
      <c r="B1479">
        <v>4251</v>
      </c>
      <c r="C1479">
        <v>9299962</v>
      </c>
      <c r="D1479">
        <v>133</v>
      </c>
      <c r="E1479" t="s">
        <v>56</v>
      </c>
      <c r="F1479" t="s">
        <v>150</v>
      </c>
      <c r="G1479" t="str">
        <f t="shared" si="46"/>
        <v>2016</v>
      </c>
      <c r="H1479" t="str">
        <f t="shared" si="47"/>
        <v>06</v>
      </c>
    </row>
    <row r="1480" spans="1:8" x14ac:dyDescent="0.2">
      <c r="A1480" t="s">
        <v>70</v>
      </c>
      <c r="B1480">
        <v>11095</v>
      </c>
      <c r="C1480">
        <v>27569890</v>
      </c>
      <c r="D1480">
        <v>334</v>
      </c>
      <c r="E1480" t="s">
        <v>56</v>
      </c>
      <c r="F1480" t="s">
        <v>150</v>
      </c>
      <c r="G1480" t="str">
        <f t="shared" si="46"/>
        <v>2016</v>
      </c>
      <c r="H1480" t="str">
        <f t="shared" si="47"/>
        <v>06</v>
      </c>
    </row>
    <row r="1481" spans="1:8" x14ac:dyDescent="0.2">
      <c r="A1481" t="s">
        <v>71</v>
      </c>
      <c r="B1481">
        <v>5176</v>
      </c>
      <c r="C1481">
        <v>14604504</v>
      </c>
      <c r="D1481">
        <v>138</v>
      </c>
      <c r="E1481" t="s">
        <v>56</v>
      </c>
      <c r="F1481" t="s">
        <v>150</v>
      </c>
      <c r="G1481" t="str">
        <f t="shared" si="46"/>
        <v>2016</v>
      </c>
      <c r="H1481" t="str">
        <f t="shared" si="47"/>
        <v>06</v>
      </c>
    </row>
    <row r="1482" spans="1:8" x14ac:dyDescent="0.2">
      <c r="A1482" t="s">
        <v>114</v>
      </c>
      <c r="B1482">
        <v>2100</v>
      </c>
      <c r="C1482">
        <v>5396655</v>
      </c>
      <c r="D1482">
        <v>67</v>
      </c>
      <c r="E1482" t="s">
        <v>56</v>
      </c>
      <c r="F1482" t="s">
        <v>150</v>
      </c>
      <c r="G1482" t="str">
        <f t="shared" si="46"/>
        <v>2016</v>
      </c>
      <c r="H1482" t="str">
        <f t="shared" si="47"/>
        <v>06</v>
      </c>
    </row>
    <row r="1483" spans="1:8" x14ac:dyDescent="0.2">
      <c r="A1483" t="s">
        <v>133</v>
      </c>
      <c r="B1483">
        <v>1916</v>
      </c>
      <c r="C1483">
        <v>4663597</v>
      </c>
      <c r="D1483">
        <v>54</v>
      </c>
      <c r="E1483" t="s">
        <v>56</v>
      </c>
      <c r="F1483" t="s">
        <v>150</v>
      </c>
      <c r="G1483" t="str">
        <f t="shared" si="46"/>
        <v>2016</v>
      </c>
      <c r="H1483" t="str">
        <f t="shared" si="47"/>
        <v>06</v>
      </c>
    </row>
    <row r="1484" spans="1:8" x14ac:dyDescent="0.2">
      <c r="A1484" t="s">
        <v>72</v>
      </c>
      <c r="B1484">
        <v>987</v>
      </c>
      <c r="C1484">
        <v>857437</v>
      </c>
      <c r="D1484">
        <v>37</v>
      </c>
      <c r="E1484" t="s">
        <v>56</v>
      </c>
      <c r="F1484" t="s">
        <v>150</v>
      </c>
      <c r="G1484" t="str">
        <f t="shared" si="46"/>
        <v>2016</v>
      </c>
      <c r="H1484" t="str">
        <f t="shared" si="47"/>
        <v>06</v>
      </c>
    </row>
    <row r="1485" spans="1:8" x14ac:dyDescent="0.2">
      <c r="A1485" t="s">
        <v>73</v>
      </c>
      <c r="B1485">
        <v>13180</v>
      </c>
      <c r="C1485">
        <v>37614616</v>
      </c>
      <c r="D1485">
        <v>377</v>
      </c>
      <c r="E1485" t="s">
        <v>56</v>
      </c>
      <c r="F1485" t="s">
        <v>150</v>
      </c>
      <c r="G1485" t="str">
        <f t="shared" si="46"/>
        <v>2016</v>
      </c>
      <c r="H1485" t="str">
        <f t="shared" si="47"/>
        <v>06</v>
      </c>
    </row>
    <row r="1486" spans="1:8" x14ac:dyDescent="0.2">
      <c r="A1486" t="s">
        <v>74</v>
      </c>
      <c r="B1486">
        <v>1265</v>
      </c>
      <c r="C1486">
        <v>3809026</v>
      </c>
      <c r="D1486">
        <v>52</v>
      </c>
      <c r="E1486" t="s">
        <v>56</v>
      </c>
      <c r="F1486" t="s">
        <v>150</v>
      </c>
      <c r="G1486" t="str">
        <f t="shared" si="46"/>
        <v>2016</v>
      </c>
      <c r="H1486" t="str">
        <f t="shared" si="47"/>
        <v>06</v>
      </c>
    </row>
    <row r="1487" spans="1:8" x14ac:dyDescent="0.2">
      <c r="A1487" t="s">
        <v>75</v>
      </c>
      <c r="B1487">
        <v>1052</v>
      </c>
      <c r="C1487">
        <v>884411</v>
      </c>
      <c r="D1487">
        <v>32</v>
      </c>
      <c r="E1487" t="s">
        <v>56</v>
      </c>
      <c r="F1487" t="s">
        <v>150</v>
      </c>
      <c r="G1487" t="str">
        <f t="shared" si="46"/>
        <v>2016</v>
      </c>
      <c r="H1487" t="str">
        <f t="shared" si="47"/>
        <v>06</v>
      </c>
    </row>
    <row r="1488" spans="1:8" x14ac:dyDescent="0.2">
      <c r="A1488" t="s">
        <v>115</v>
      </c>
      <c r="B1488">
        <v>1682</v>
      </c>
      <c r="C1488">
        <v>956016</v>
      </c>
      <c r="D1488">
        <v>59</v>
      </c>
      <c r="E1488" t="s">
        <v>87</v>
      </c>
      <c r="F1488" t="s">
        <v>150</v>
      </c>
      <c r="G1488" t="str">
        <f t="shared" si="46"/>
        <v>2016</v>
      </c>
      <c r="H1488" t="str">
        <f t="shared" si="47"/>
        <v>06</v>
      </c>
    </row>
    <row r="1489" spans="1:8" x14ac:dyDescent="0.2">
      <c r="A1489" t="s">
        <v>86</v>
      </c>
      <c r="B1489">
        <v>3632</v>
      </c>
      <c r="C1489">
        <v>15247149</v>
      </c>
      <c r="D1489">
        <v>71</v>
      </c>
      <c r="E1489" t="s">
        <v>87</v>
      </c>
      <c r="F1489" t="s">
        <v>150</v>
      </c>
      <c r="G1489" t="str">
        <f t="shared" si="46"/>
        <v>2016</v>
      </c>
      <c r="H1489" t="str">
        <f t="shared" si="47"/>
        <v>06</v>
      </c>
    </row>
    <row r="1490" spans="1:8" x14ac:dyDescent="0.2">
      <c r="A1490" t="s">
        <v>88</v>
      </c>
      <c r="B1490">
        <v>2275</v>
      </c>
      <c r="C1490">
        <v>8144124</v>
      </c>
      <c r="D1490">
        <v>60</v>
      </c>
      <c r="E1490" t="s">
        <v>87</v>
      </c>
      <c r="F1490" t="s">
        <v>150</v>
      </c>
      <c r="G1490" t="str">
        <f t="shared" si="46"/>
        <v>2016</v>
      </c>
      <c r="H1490" t="str">
        <f t="shared" si="47"/>
        <v>06</v>
      </c>
    </row>
    <row r="1491" spans="1:8" x14ac:dyDescent="0.2">
      <c r="A1491" t="s">
        <v>89</v>
      </c>
      <c r="B1491">
        <v>12244</v>
      </c>
      <c r="C1491">
        <v>40866029</v>
      </c>
      <c r="D1491">
        <v>370</v>
      </c>
      <c r="E1491" t="s">
        <v>87</v>
      </c>
      <c r="F1491" t="s">
        <v>150</v>
      </c>
      <c r="G1491" t="str">
        <f t="shared" si="46"/>
        <v>2016</v>
      </c>
      <c r="H1491" t="str">
        <f t="shared" si="47"/>
        <v>06</v>
      </c>
    </row>
    <row r="1492" spans="1:8" x14ac:dyDescent="0.2">
      <c r="A1492" t="s">
        <v>116</v>
      </c>
      <c r="B1492">
        <v>2874</v>
      </c>
      <c r="C1492">
        <v>6680967</v>
      </c>
      <c r="D1492">
        <v>89</v>
      </c>
      <c r="E1492" t="s">
        <v>87</v>
      </c>
      <c r="F1492" t="s">
        <v>150</v>
      </c>
      <c r="G1492" t="str">
        <f t="shared" si="46"/>
        <v>2016</v>
      </c>
      <c r="H1492" t="str">
        <f t="shared" si="47"/>
        <v>06</v>
      </c>
    </row>
    <row r="1493" spans="1:8" x14ac:dyDescent="0.2">
      <c r="A1493" t="s">
        <v>90</v>
      </c>
      <c r="B1493">
        <v>11879</v>
      </c>
      <c r="C1493">
        <v>33116341</v>
      </c>
      <c r="D1493">
        <v>353</v>
      </c>
      <c r="E1493" t="s">
        <v>91</v>
      </c>
      <c r="F1493" t="s">
        <v>150</v>
      </c>
      <c r="G1493" t="str">
        <f t="shared" si="46"/>
        <v>2016</v>
      </c>
      <c r="H1493" t="str">
        <f t="shared" si="47"/>
        <v>06</v>
      </c>
    </row>
    <row r="1494" spans="1:8" x14ac:dyDescent="0.2">
      <c r="A1494" t="s">
        <v>92</v>
      </c>
      <c r="B1494">
        <v>7536</v>
      </c>
      <c r="C1494">
        <v>32630410</v>
      </c>
      <c r="D1494">
        <v>184</v>
      </c>
      <c r="E1494" t="s">
        <v>91</v>
      </c>
      <c r="F1494" t="s">
        <v>150</v>
      </c>
      <c r="G1494" t="str">
        <f t="shared" si="46"/>
        <v>2016</v>
      </c>
      <c r="H1494" t="str">
        <f t="shared" si="47"/>
        <v>06</v>
      </c>
    </row>
    <row r="1495" spans="1:8" x14ac:dyDescent="0.2">
      <c r="A1495" t="s">
        <v>93</v>
      </c>
      <c r="B1495">
        <v>8915</v>
      </c>
      <c r="C1495">
        <v>34228276</v>
      </c>
      <c r="D1495">
        <v>278</v>
      </c>
      <c r="E1495" t="s">
        <v>94</v>
      </c>
      <c r="F1495" t="s">
        <v>150</v>
      </c>
      <c r="G1495" t="str">
        <f t="shared" si="46"/>
        <v>2016</v>
      </c>
      <c r="H1495" t="str">
        <f t="shared" si="47"/>
        <v>06</v>
      </c>
    </row>
    <row r="1496" spans="1:8" x14ac:dyDescent="0.2">
      <c r="A1496" t="s">
        <v>95</v>
      </c>
      <c r="B1496">
        <v>13188</v>
      </c>
      <c r="C1496">
        <v>39190641</v>
      </c>
      <c r="D1496">
        <v>349</v>
      </c>
      <c r="E1496" t="s">
        <v>94</v>
      </c>
      <c r="F1496" t="s">
        <v>150</v>
      </c>
      <c r="G1496" t="str">
        <f t="shared" si="46"/>
        <v>2016</v>
      </c>
      <c r="H1496" t="str">
        <f t="shared" si="47"/>
        <v>06</v>
      </c>
    </row>
    <row r="1497" spans="1:8" x14ac:dyDescent="0.2">
      <c r="A1497" t="s">
        <v>90</v>
      </c>
      <c r="B1497">
        <v>7934</v>
      </c>
      <c r="C1497">
        <v>25247912</v>
      </c>
      <c r="D1497">
        <v>238</v>
      </c>
      <c r="E1497" t="s">
        <v>96</v>
      </c>
      <c r="F1497" t="s">
        <v>150</v>
      </c>
      <c r="G1497" t="str">
        <f t="shared" si="46"/>
        <v>2016</v>
      </c>
      <c r="H1497" t="str">
        <f t="shared" si="47"/>
        <v>06</v>
      </c>
    </row>
    <row r="1498" spans="1:8" x14ac:dyDescent="0.2">
      <c r="A1498" t="s">
        <v>92</v>
      </c>
      <c r="B1498">
        <v>11035</v>
      </c>
      <c r="C1498">
        <v>39519532</v>
      </c>
      <c r="D1498">
        <v>289</v>
      </c>
      <c r="E1498" t="s">
        <v>96</v>
      </c>
      <c r="F1498" t="s">
        <v>150</v>
      </c>
      <c r="G1498" t="str">
        <f t="shared" si="46"/>
        <v>2016</v>
      </c>
      <c r="H1498" t="str">
        <f t="shared" si="47"/>
        <v>06</v>
      </c>
    </row>
    <row r="1499" spans="1:8" x14ac:dyDescent="0.2">
      <c r="A1499" t="s">
        <v>97</v>
      </c>
      <c r="B1499">
        <v>17589</v>
      </c>
      <c r="C1499">
        <v>57756156</v>
      </c>
      <c r="D1499">
        <v>502</v>
      </c>
      <c r="E1499" t="s">
        <v>98</v>
      </c>
      <c r="F1499" t="s">
        <v>150</v>
      </c>
      <c r="G1499" t="str">
        <f t="shared" si="46"/>
        <v>2016</v>
      </c>
      <c r="H1499" t="str">
        <f t="shared" si="47"/>
        <v>06</v>
      </c>
    </row>
    <row r="1500" spans="1:8" x14ac:dyDescent="0.2">
      <c r="A1500" t="s">
        <v>117</v>
      </c>
      <c r="B1500">
        <v>2569</v>
      </c>
      <c r="C1500">
        <v>6144252</v>
      </c>
      <c r="D1500">
        <v>68</v>
      </c>
      <c r="E1500" t="s">
        <v>98</v>
      </c>
      <c r="F1500" t="s">
        <v>150</v>
      </c>
      <c r="G1500" t="str">
        <f t="shared" si="46"/>
        <v>2016</v>
      </c>
      <c r="H1500" t="str">
        <f t="shared" si="47"/>
        <v>06</v>
      </c>
    </row>
    <row r="1501" spans="1:8" x14ac:dyDescent="0.2">
      <c r="A1501" t="s">
        <v>122</v>
      </c>
      <c r="B1501">
        <v>1687</v>
      </c>
      <c r="C1501">
        <v>5364549</v>
      </c>
      <c r="D1501">
        <v>48</v>
      </c>
      <c r="E1501" t="s">
        <v>98</v>
      </c>
      <c r="F1501" t="s">
        <v>150</v>
      </c>
      <c r="G1501" t="str">
        <f t="shared" si="46"/>
        <v>2016</v>
      </c>
      <c r="H1501" t="str">
        <f t="shared" si="47"/>
        <v>06</v>
      </c>
    </row>
    <row r="1502" spans="1:8" x14ac:dyDescent="0.2">
      <c r="A1502" t="s">
        <v>134</v>
      </c>
      <c r="B1502">
        <v>264</v>
      </c>
      <c r="C1502">
        <v>1223796</v>
      </c>
      <c r="D1502">
        <v>10</v>
      </c>
      <c r="E1502" t="s">
        <v>98</v>
      </c>
      <c r="F1502" t="s">
        <v>150</v>
      </c>
      <c r="G1502" t="str">
        <f t="shared" si="46"/>
        <v>2016</v>
      </c>
      <c r="H1502" t="str">
        <f t="shared" si="47"/>
        <v>06</v>
      </c>
    </row>
    <row r="1503" spans="1:8" x14ac:dyDescent="0.2">
      <c r="A1503" t="s">
        <v>90</v>
      </c>
      <c r="B1503">
        <v>15874</v>
      </c>
      <c r="C1503">
        <v>53216032</v>
      </c>
      <c r="D1503">
        <v>443</v>
      </c>
      <c r="E1503" t="s">
        <v>99</v>
      </c>
      <c r="F1503" t="s">
        <v>150</v>
      </c>
      <c r="G1503" t="str">
        <f t="shared" si="46"/>
        <v>2016</v>
      </c>
      <c r="H1503" t="str">
        <f t="shared" si="47"/>
        <v>06</v>
      </c>
    </row>
    <row r="1504" spans="1:8" x14ac:dyDescent="0.2">
      <c r="A1504" t="s">
        <v>92</v>
      </c>
      <c r="B1504">
        <v>3386</v>
      </c>
      <c r="C1504">
        <v>11787296</v>
      </c>
      <c r="D1504">
        <v>93</v>
      </c>
      <c r="E1504" t="s">
        <v>99</v>
      </c>
      <c r="F1504" t="s">
        <v>150</v>
      </c>
      <c r="G1504" t="str">
        <f t="shared" si="46"/>
        <v>2016</v>
      </c>
      <c r="H1504" t="str">
        <f t="shared" si="47"/>
        <v>06</v>
      </c>
    </row>
    <row r="1505" spans="1:8" x14ac:dyDescent="0.2">
      <c r="A1505" t="s">
        <v>6</v>
      </c>
      <c r="B1505">
        <v>2537</v>
      </c>
      <c r="C1505">
        <v>2424682</v>
      </c>
      <c r="D1505">
        <v>62</v>
      </c>
      <c r="E1505" t="s">
        <v>1</v>
      </c>
      <c r="F1505" t="s">
        <v>152</v>
      </c>
      <c r="G1505" t="str">
        <f t="shared" si="46"/>
        <v>2016</v>
      </c>
      <c r="H1505" t="str">
        <f t="shared" si="47"/>
        <v>07</v>
      </c>
    </row>
    <row r="1506" spans="1:8" x14ac:dyDescent="0.2">
      <c r="A1506" t="s">
        <v>7</v>
      </c>
      <c r="B1506">
        <v>16113</v>
      </c>
      <c r="C1506">
        <v>32471889</v>
      </c>
      <c r="D1506">
        <v>512</v>
      </c>
      <c r="E1506" t="s">
        <v>1</v>
      </c>
      <c r="F1506" t="s">
        <v>152</v>
      </c>
      <c r="G1506" t="str">
        <f t="shared" si="46"/>
        <v>2016</v>
      </c>
      <c r="H1506" t="str">
        <f t="shared" si="47"/>
        <v>07</v>
      </c>
    </row>
    <row r="1507" spans="1:8" x14ac:dyDescent="0.2">
      <c r="A1507" t="s">
        <v>8</v>
      </c>
      <c r="B1507">
        <v>2231</v>
      </c>
      <c r="C1507">
        <v>11527036</v>
      </c>
      <c r="D1507">
        <v>74</v>
      </c>
      <c r="E1507" t="s">
        <v>1</v>
      </c>
      <c r="F1507" t="s">
        <v>152</v>
      </c>
      <c r="G1507" t="str">
        <f t="shared" si="46"/>
        <v>2016</v>
      </c>
      <c r="H1507" t="str">
        <f t="shared" si="47"/>
        <v>07</v>
      </c>
    </row>
    <row r="1508" spans="1:8" x14ac:dyDescent="0.2">
      <c r="A1508" t="s">
        <v>128</v>
      </c>
      <c r="B1508">
        <v>442</v>
      </c>
      <c r="C1508">
        <v>1522977</v>
      </c>
      <c r="D1508">
        <v>22</v>
      </c>
      <c r="E1508" t="s">
        <v>19</v>
      </c>
      <c r="F1508" t="s">
        <v>152</v>
      </c>
      <c r="G1508" t="str">
        <f t="shared" si="46"/>
        <v>2016</v>
      </c>
      <c r="H1508" t="str">
        <f t="shared" si="47"/>
        <v>07</v>
      </c>
    </row>
    <row r="1509" spans="1:8" x14ac:dyDescent="0.2">
      <c r="A1509" t="s">
        <v>129</v>
      </c>
      <c r="B1509">
        <v>578</v>
      </c>
      <c r="C1509">
        <v>862294</v>
      </c>
      <c r="D1509">
        <v>23</v>
      </c>
      <c r="E1509" t="s">
        <v>19</v>
      </c>
      <c r="F1509" t="s">
        <v>152</v>
      </c>
      <c r="G1509" t="str">
        <f t="shared" si="46"/>
        <v>2016</v>
      </c>
      <c r="H1509" t="str">
        <f t="shared" si="47"/>
        <v>07</v>
      </c>
    </row>
    <row r="1510" spans="1:8" x14ac:dyDescent="0.2">
      <c r="A1510" t="s">
        <v>138</v>
      </c>
      <c r="B1510">
        <v>430</v>
      </c>
      <c r="C1510">
        <v>1247219</v>
      </c>
      <c r="D1510">
        <v>19</v>
      </c>
      <c r="E1510" t="s">
        <v>19</v>
      </c>
      <c r="F1510" t="s">
        <v>152</v>
      </c>
      <c r="G1510" t="str">
        <f t="shared" si="46"/>
        <v>2016</v>
      </c>
      <c r="H1510" t="str">
        <f t="shared" si="47"/>
        <v>07</v>
      </c>
    </row>
    <row r="1511" spans="1:8" x14ac:dyDescent="0.2">
      <c r="A1511" t="s">
        <v>18</v>
      </c>
      <c r="B1511">
        <v>739</v>
      </c>
      <c r="C1511">
        <v>2202711</v>
      </c>
      <c r="D1511">
        <v>30</v>
      </c>
      <c r="E1511" t="s">
        <v>19</v>
      </c>
      <c r="F1511" t="s">
        <v>152</v>
      </c>
      <c r="G1511" t="str">
        <f t="shared" si="46"/>
        <v>2016</v>
      </c>
      <c r="H1511" t="str">
        <f t="shared" si="47"/>
        <v>07</v>
      </c>
    </row>
    <row r="1512" spans="1:8" x14ac:dyDescent="0.2">
      <c r="A1512" t="s">
        <v>101</v>
      </c>
      <c r="B1512">
        <v>4506</v>
      </c>
      <c r="C1512">
        <v>11200050</v>
      </c>
      <c r="D1512">
        <v>150</v>
      </c>
      <c r="E1512" t="s">
        <v>19</v>
      </c>
      <c r="F1512" t="s">
        <v>152</v>
      </c>
      <c r="G1512" t="str">
        <f t="shared" si="46"/>
        <v>2016</v>
      </c>
      <c r="H1512" t="str">
        <f t="shared" si="47"/>
        <v>07</v>
      </c>
    </row>
    <row r="1513" spans="1:8" x14ac:dyDescent="0.2">
      <c r="A1513" t="s">
        <v>124</v>
      </c>
      <c r="B1513">
        <v>1167</v>
      </c>
      <c r="C1513">
        <v>2751140</v>
      </c>
      <c r="D1513">
        <v>35</v>
      </c>
      <c r="E1513" t="s">
        <v>19</v>
      </c>
      <c r="F1513" t="s">
        <v>152</v>
      </c>
      <c r="G1513" t="str">
        <f t="shared" si="46"/>
        <v>2016</v>
      </c>
      <c r="H1513" t="str">
        <f t="shared" si="47"/>
        <v>07</v>
      </c>
    </row>
    <row r="1514" spans="1:8" x14ac:dyDescent="0.2">
      <c r="A1514" t="s">
        <v>132</v>
      </c>
      <c r="B1514">
        <v>355</v>
      </c>
      <c r="C1514">
        <v>1257241</v>
      </c>
      <c r="D1514">
        <v>15</v>
      </c>
      <c r="E1514" t="s">
        <v>19</v>
      </c>
      <c r="F1514" t="s">
        <v>152</v>
      </c>
      <c r="G1514" t="str">
        <f t="shared" si="46"/>
        <v>2016</v>
      </c>
      <c r="H1514" t="str">
        <f t="shared" si="47"/>
        <v>07</v>
      </c>
    </row>
    <row r="1515" spans="1:8" x14ac:dyDescent="0.2">
      <c r="A1515" t="s">
        <v>102</v>
      </c>
      <c r="B1515">
        <v>6659</v>
      </c>
      <c r="C1515">
        <v>19235149</v>
      </c>
      <c r="D1515">
        <v>188</v>
      </c>
      <c r="E1515" t="s">
        <v>19</v>
      </c>
      <c r="F1515" t="s">
        <v>152</v>
      </c>
      <c r="G1515" t="str">
        <f t="shared" si="46"/>
        <v>2016</v>
      </c>
      <c r="H1515" t="str">
        <f t="shared" si="47"/>
        <v>07</v>
      </c>
    </row>
    <row r="1516" spans="1:8" x14ac:dyDescent="0.2">
      <c r="A1516" t="s">
        <v>20</v>
      </c>
      <c r="B1516">
        <v>467</v>
      </c>
      <c r="C1516">
        <v>421920</v>
      </c>
      <c r="D1516">
        <v>11</v>
      </c>
      <c r="E1516" t="s">
        <v>19</v>
      </c>
      <c r="F1516" t="s">
        <v>152</v>
      </c>
      <c r="G1516" t="str">
        <f t="shared" si="46"/>
        <v>2016</v>
      </c>
      <c r="H1516" t="str">
        <f t="shared" si="47"/>
        <v>07</v>
      </c>
    </row>
    <row r="1517" spans="1:8" x14ac:dyDescent="0.2">
      <c r="A1517" t="s">
        <v>103</v>
      </c>
      <c r="B1517">
        <v>1040</v>
      </c>
      <c r="C1517">
        <v>2668693</v>
      </c>
      <c r="D1517">
        <v>38</v>
      </c>
      <c r="E1517" t="s">
        <v>19</v>
      </c>
      <c r="F1517" t="s">
        <v>152</v>
      </c>
      <c r="G1517" t="str">
        <f t="shared" si="46"/>
        <v>2016</v>
      </c>
      <c r="H1517" t="str">
        <f t="shared" si="47"/>
        <v>07</v>
      </c>
    </row>
    <row r="1518" spans="1:8" x14ac:dyDescent="0.2">
      <c r="A1518" t="s">
        <v>78</v>
      </c>
      <c r="B1518">
        <v>5185</v>
      </c>
      <c r="C1518">
        <v>10496261</v>
      </c>
      <c r="D1518">
        <v>154</v>
      </c>
      <c r="E1518" t="s">
        <v>19</v>
      </c>
      <c r="F1518" t="s">
        <v>152</v>
      </c>
      <c r="G1518" t="str">
        <f t="shared" si="46"/>
        <v>2016</v>
      </c>
      <c r="H1518" t="str">
        <f t="shared" si="47"/>
        <v>07</v>
      </c>
    </row>
    <row r="1519" spans="1:8" x14ac:dyDescent="0.2">
      <c r="A1519" t="s">
        <v>130</v>
      </c>
      <c r="B1519">
        <v>620</v>
      </c>
      <c r="C1519">
        <v>770253</v>
      </c>
      <c r="D1519">
        <v>23</v>
      </c>
      <c r="E1519" t="s">
        <v>19</v>
      </c>
      <c r="F1519" t="s">
        <v>152</v>
      </c>
      <c r="G1519" t="str">
        <f t="shared" si="46"/>
        <v>2016</v>
      </c>
      <c r="H1519" t="str">
        <f t="shared" si="47"/>
        <v>07</v>
      </c>
    </row>
    <row r="1520" spans="1:8" x14ac:dyDescent="0.2">
      <c r="A1520" t="s">
        <v>22</v>
      </c>
      <c r="B1520">
        <v>583</v>
      </c>
      <c r="C1520">
        <v>1088460</v>
      </c>
      <c r="D1520">
        <v>20</v>
      </c>
      <c r="E1520" t="s">
        <v>19</v>
      </c>
      <c r="F1520" t="s">
        <v>152</v>
      </c>
      <c r="G1520" t="str">
        <f t="shared" si="46"/>
        <v>2016</v>
      </c>
      <c r="H1520" t="str">
        <f t="shared" si="47"/>
        <v>07</v>
      </c>
    </row>
    <row r="1521" spans="1:8" x14ac:dyDescent="0.2">
      <c r="A1521" t="s">
        <v>136</v>
      </c>
      <c r="B1521">
        <v>294</v>
      </c>
      <c r="C1521">
        <v>287177</v>
      </c>
      <c r="D1521">
        <v>16</v>
      </c>
      <c r="E1521" t="s">
        <v>19</v>
      </c>
      <c r="F1521" t="s">
        <v>152</v>
      </c>
      <c r="G1521" t="str">
        <f t="shared" si="46"/>
        <v>2016</v>
      </c>
      <c r="H1521" t="str">
        <f t="shared" si="47"/>
        <v>07</v>
      </c>
    </row>
    <row r="1522" spans="1:8" x14ac:dyDescent="0.2">
      <c r="A1522" t="s">
        <v>42</v>
      </c>
      <c r="B1522">
        <v>736</v>
      </c>
      <c r="C1522">
        <v>843110</v>
      </c>
      <c r="D1522">
        <v>26</v>
      </c>
      <c r="E1522" t="s">
        <v>24</v>
      </c>
      <c r="F1522" t="s">
        <v>152</v>
      </c>
      <c r="G1522" t="str">
        <f t="shared" si="46"/>
        <v>2016</v>
      </c>
      <c r="H1522" t="str">
        <f t="shared" si="47"/>
        <v>07</v>
      </c>
    </row>
    <row r="1523" spans="1:8" x14ac:dyDescent="0.2">
      <c r="A1523" t="s">
        <v>79</v>
      </c>
      <c r="B1523">
        <v>6160</v>
      </c>
      <c r="C1523">
        <v>13093038</v>
      </c>
      <c r="D1523">
        <v>177</v>
      </c>
      <c r="E1523" t="s">
        <v>24</v>
      </c>
      <c r="F1523" t="s">
        <v>152</v>
      </c>
      <c r="G1523" t="str">
        <f t="shared" si="46"/>
        <v>2016</v>
      </c>
      <c r="H1523" t="str">
        <f t="shared" si="47"/>
        <v>07</v>
      </c>
    </row>
    <row r="1524" spans="1:8" x14ac:dyDescent="0.2">
      <c r="A1524" t="s">
        <v>23</v>
      </c>
      <c r="B1524">
        <v>4225</v>
      </c>
      <c r="C1524">
        <v>14876060</v>
      </c>
      <c r="D1524">
        <v>131</v>
      </c>
      <c r="E1524" t="s">
        <v>24</v>
      </c>
      <c r="F1524" t="s">
        <v>152</v>
      </c>
      <c r="G1524" t="str">
        <f t="shared" si="46"/>
        <v>2016</v>
      </c>
      <c r="H1524" t="str">
        <f t="shared" si="47"/>
        <v>07</v>
      </c>
    </row>
    <row r="1525" spans="1:8" x14ac:dyDescent="0.2">
      <c r="A1525" t="s">
        <v>25</v>
      </c>
      <c r="B1525">
        <v>642</v>
      </c>
      <c r="C1525">
        <v>701950</v>
      </c>
      <c r="D1525">
        <v>25</v>
      </c>
      <c r="E1525" t="s">
        <v>24</v>
      </c>
      <c r="F1525" t="s">
        <v>152</v>
      </c>
      <c r="G1525" t="str">
        <f t="shared" si="46"/>
        <v>2016</v>
      </c>
      <c r="H1525" t="str">
        <f t="shared" si="47"/>
        <v>07</v>
      </c>
    </row>
    <row r="1526" spans="1:8" x14ac:dyDescent="0.2">
      <c r="A1526" t="s">
        <v>26</v>
      </c>
      <c r="B1526">
        <v>5574</v>
      </c>
      <c r="C1526">
        <v>13172115</v>
      </c>
      <c r="D1526">
        <v>178</v>
      </c>
      <c r="E1526" t="s">
        <v>24</v>
      </c>
      <c r="F1526" t="s">
        <v>152</v>
      </c>
      <c r="G1526" t="str">
        <f t="shared" si="46"/>
        <v>2016</v>
      </c>
      <c r="H1526" t="str">
        <f t="shared" si="47"/>
        <v>07</v>
      </c>
    </row>
    <row r="1527" spans="1:8" x14ac:dyDescent="0.2">
      <c r="A1527" t="s">
        <v>20</v>
      </c>
      <c r="B1527">
        <v>1985</v>
      </c>
      <c r="C1527">
        <v>4536673</v>
      </c>
      <c r="D1527">
        <v>86</v>
      </c>
      <c r="E1527" t="s">
        <v>24</v>
      </c>
      <c r="F1527" t="s">
        <v>152</v>
      </c>
      <c r="G1527" t="str">
        <f t="shared" si="46"/>
        <v>2016</v>
      </c>
      <c r="H1527" t="str">
        <f t="shared" si="47"/>
        <v>07</v>
      </c>
    </row>
    <row r="1528" spans="1:8" x14ac:dyDescent="0.2">
      <c r="A1528" t="s">
        <v>27</v>
      </c>
      <c r="B1528">
        <v>2425</v>
      </c>
      <c r="C1528">
        <v>5759233</v>
      </c>
      <c r="D1528">
        <v>75</v>
      </c>
      <c r="E1528" t="s">
        <v>24</v>
      </c>
      <c r="F1528" t="s">
        <v>152</v>
      </c>
      <c r="G1528" t="str">
        <f t="shared" si="46"/>
        <v>2016</v>
      </c>
      <c r="H1528" t="str">
        <f t="shared" si="47"/>
        <v>07</v>
      </c>
    </row>
    <row r="1529" spans="1:8" x14ac:dyDescent="0.2">
      <c r="A1529" t="s">
        <v>28</v>
      </c>
      <c r="B1529">
        <v>1088</v>
      </c>
      <c r="C1529">
        <v>2548666</v>
      </c>
      <c r="D1529">
        <v>44</v>
      </c>
      <c r="E1529" t="s">
        <v>24</v>
      </c>
      <c r="F1529" t="s">
        <v>152</v>
      </c>
      <c r="G1529" t="str">
        <f t="shared" si="46"/>
        <v>2016</v>
      </c>
      <c r="H1529" t="str">
        <f t="shared" si="47"/>
        <v>07</v>
      </c>
    </row>
    <row r="1530" spans="1:8" x14ac:dyDescent="0.2">
      <c r="A1530" t="s">
        <v>104</v>
      </c>
      <c r="B1530">
        <v>23077</v>
      </c>
      <c r="C1530">
        <v>56298535</v>
      </c>
      <c r="D1530">
        <v>745</v>
      </c>
      <c r="E1530" t="s">
        <v>30</v>
      </c>
      <c r="F1530" t="s">
        <v>152</v>
      </c>
      <c r="G1530" t="str">
        <f t="shared" si="46"/>
        <v>2016</v>
      </c>
      <c r="H1530" t="str">
        <f t="shared" si="47"/>
        <v>07</v>
      </c>
    </row>
    <row r="1531" spans="1:8" x14ac:dyDescent="0.2">
      <c r="A1531" t="s">
        <v>126</v>
      </c>
      <c r="B1531">
        <v>673</v>
      </c>
      <c r="C1531">
        <v>501790</v>
      </c>
      <c r="D1531">
        <v>20</v>
      </c>
      <c r="E1531" t="s">
        <v>32</v>
      </c>
      <c r="F1531" t="s">
        <v>152</v>
      </c>
      <c r="G1531" t="str">
        <f t="shared" si="46"/>
        <v>2016</v>
      </c>
      <c r="H1531" t="str">
        <f t="shared" si="47"/>
        <v>07</v>
      </c>
    </row>
    <row r="1532" spans="1:8" x14ac:dyDescent="0.2">
      <c r="A1532" t="s">
        <v>42</v>
      </c>
      <c r="B1532">
        <v>569</v>
      </c>
      <c r="C1532">
        <v>689652</v>
      </c>
      <c r="D1532">
        <v>19</v>
      </c>
      <c r="E1532" t="s">
        <v>32</v>
      </c>
      <c r="F1532" t="s">
        <v>152</v>
      </c>
      <c r="G1532" t="str">
        <f t="shared" si="46"/>
        <v>2016</v>
      </c>
      <c r="H1532" t="str">
        <f t="shared" si="47"/>
        <v>07</v>
      </c>
    </row>
    <row r="1533" spans="1:8" x14ac:dyDescent="0.2">
      <c r="A1533" t="s">
        <v>151</v>
      </c>
      <c r="B1533">
        <v>568</v>
      </c>
      <c r="C1533">
        <v>362926</v>
      </c>
      <c r="D1533">
        <v>19</v>
      </c>
      <c r="E1533" t="s">
        <v>32</v>
      </c>
      <c r="F1533" t="s">
        <v>152</v>
      </c>
      <c r="G1533" t="str">
        <f t="shared" si="46"/>
        <v>2016</v>
      </c>
      <c r="H1533" t="str">
        <f t="shared" si="47"/>
        <v>07</v>
      </c>
    </row>
    <row r="1534" spans="1:8" x14ac:dyDescent="0.2">
      <c r="A1534" t="s">
        <v>31</v>
      </c>
      <c r="B1534">
        <v>1429</v>
      </c>
      <c r="C1534">
        <v>2161963</v>
      </c>
      <c r="D1534">
        <v>45</v>
      </c>
      <c r="E1534" t="s">
        <v>32</v>
      </c>
      <c r="F1534" t="s">
        <v>152</v>
      </c>
      <c r="G1534" t="str">
        <f t="shared" si="46"/>
        <v>2016</v>
      </c>
      <c r="H1534" t="str">
        <f t="shared" si="47"/>
        <v>07</v>
      </c>
    </row>
    <row r="1535" spans="1:8" x14ac:dyDescent="0.2">
      <c r="A1535" t="s">
        <v>33</v>
      </c>
      <c r="B1535">
        <v>3773</v>
      </c>
      <c r="C1535">
        <v>6274952</v>
      </c>
      <c r="D1535">
        <v>115</v>
      </c>
      <c r="E1535" t="s">
        <v>32</v>
      </c>
      <c r="F1535" t="s">
        <v>152</v>
      </c>
      <c r="G1535" t="str">
        <f t="shared" si="46"/>
        <v>2016</v>
      </c>
      <c r="H1535" t="str">
        <f t="shared" si="47"/>
        <v>07</v>
      </c>
    </row>
    <row r="1536" spans="1:8" x14ac:dyDescent="0.2">
      <c r="A1536" t="s">
        <v>26</v>
      </c>
      <c r="B1536">
        <v>532</v>
      </c>
      <c r="C1536">
        <v>3847342</v>
      </c>
      <c r="D1536">
        <v>14</v>
      </c>
      <c r="E1536" t="s">
        <v>32</v>
      </c>
      <c r="F1536" t="s">
        <v>152</v>
      </c>
      <c r="G1536" t="str">
        <f t="shared" si="46"/>
        <v>2016</v>
      </c>
      <c r="H1536" t="str">
        <f t="shared" si="47"/>
        <v>07</v>
      </c>
    </row>
    <row r="1537" spans="1:8" x14ac:dyDescent="0.2">
      <c r="A1537" t="s">
        <v>20</v>
      </c>
      <c r="B1537">
        <v>2742</v>
      </c>
      <c r="C1537">
        <v>5518789</v>
      </c>
      <c r="D1537">
        <v>90</v>
      </c>
      <c r="E1537" t="s">
        <v>32</v>
      </c>
      <c r="F1537" t="s">
        <v>152</v>
      </c>
      <c r="G1537" t="str">
        <f t="shared" si="46"/>
        <v>2016</v>
      </c>
      <c r="H1537" t="str">
        <f t="shared" si="47"/>
        <v>07</v>
      </c>
    </row>
    <row r="1538" spans="1:8" x14ac:dyDescent="0.2">
      <c r="A1538" t="s">
        <v>27</v>
      </c>
      <c r="B1538">
        <v>1189</v>
      </c>
      <c r="C1538">
        <v>3846051</v>
      </c>
      <c r="D1538">
        <v>36</v>
      </c>
      <c r="E1538" t="s">
        <v>32</v>
      </c>
      <c r="F1538" t="s">
        <v>152</v>
      </c>
      <c r="G1538" t="str">
        <f t="shared" si="46"/>
        <v>2016</v>
      </c>
      <c r="H1538" t="str">
        <f t="shared" si="47"/>
        <v>07</v>
      </c>
    </row>
    <row r="1539" spans="1:8" x14ac:dyDescent="0.2">
      <c r="A1539" t="s">
        <v>28</v>
      </c>
      <c r="B1539">
        <v>7474</v>
      </c>
      <c r="C1539">
        <v>24255272</v>
      </c>
      <c r="D1539">
        <v>249</v>
      </c>
      <c r="E1539" t="s">
        <v>32</v>
      </c>
      <c r="F1539" t="s">
        <v>152</v>
      </c>
      <c r="G1539" t="str">
        <f t="shared" ref="G1539:G1602" si="48">LEFT(F1539,4)</f>
        <v>2016</v>
      </c>
      <c r="H1539" t="str">
        <f t="shared" ref="H1539:H1602" si="49">RIGHT(F1539,2)</f>
        <v>07</v>
      </c>
    </row>
    <row r="1540" spans="1:8" x14ac:dyDescent="0.2">
      <c r="A1540" t="s">
        <v>149</v>
      </c>
      <c r="B1540">
        <v>407</v>
      </c>
      <c r="C1540">
        <v>1460684</v>
      </c>
      <c r="D1540">
        <v>13</v>
      </c>
      <c r="E1540" t="s">
        <v>32</v>
      </c>
      <c r="F1540" t="s">
        <v>152</v>
      </c>
      <c r="G1540" t="str">
        <f t="shared" si="48"/>
        <v>2016</v>
      </c>
      <c r="H1540" t="str">
        <f t="shared" si="49"/>
        <v>07</v>
      </c>
    </row>
    <row r="1541" spans="1:8" x14ac:dyDescent="0.2">
      <c r="A1541" t="s">
        <v>153</v>
      </c>
      <c r="B1541">
        <v>729</v>
      </c>
      <c r="C1541">
        <v>2732899</v>
      </c>
      <c r="D1541">
        <v>18</v>
      </c>
      <c r="E1541" t="s">
        <v>32</v>
      </c>
      <c r="F1541" t="s">
        <v>152</v>
      </c>
      <c r="G1541" t="str">
        <f t="shared" si="48"/>
        <v>2016</v>
      </c>
      <c r="H1541" t="str">
        <f t="shared" si="49"/>
        <v>07</v>
      </c>
    </row>
    <row r="1542" spans="1:8" x14ac:dyDescent="0.2">
      <c r="A1542" t="s">
        <v>34</v>
      </c>
      <c r="B1542">
        <v>2243</v>
      </c>
      <c r="C1542">
        <v>2798884</v>
      </c>
      <c r="D1542">
        <v>74</v>
      </c>
      <c r="E1542" t="s">
        <v>32</v>
      </c>
      <c r="F1542" t="s">
        <v>152</v>
      </c>
      <c r="G1542" t="str">
        <f t="shared" si="48"/>
        <v>2016</v>
      </c>
      <c r="H1542" t="str">
        <f t="shared" si="49"/>
        <v>07</v>
      </c>
    </row>
    <row r="1543" spans="1:8" x14ac:dyDescent="0.2">
      <c r="A1543" t="s">
        <v>35</v>
      </c>
      <c r="B1543">
        <v>408</v>
      </c>
      <c r="C1543">
        <v>421110</v>
      </c>
      <c r="D1543">
        <v>15</v>
      </c>
      <c r="E1543" t="s">
        <v>32</v>
      </c>
      <c r="F1543" t="s">
        <v>152</v>
      </c>
      <c r="G1543" t="str">
        <f t="shared" si="48"/>
        <v>2016</v>
      </c>
      <c r="H1543" t="str">
        <f t="shared" si="49"/>
        <v>07</v>
      </c>
    </row>
    <row r="1544" spans="1:8" x14ac:dyDescent="0.2">
      <c r="A1544" t="s">
        <v>105</v>
      </c>
      <c r="B1544">
        <v>1720</v>
      </c>
      <c r="C1544">
        <v>1402266</v>
      </c>
      <c r="D1544">
        <v>57</v>
      </c>
      <c r="E1544" t="s">
        <v>37</v>
      </c>
      <c r="F1544" t="s">
        <v>152</v>
      </c>
      <c r="G1544" t="str">
        <f t="shared" si="48"/>
        <v>2016</v>
      </c>
      <c r="H1544" t="str">
        <f t="shared" si="49"/>
        <v>07</v>
      </c>
    </row>
    <row r="1545" spans="1:8" x14ac:dyDescent="0.2">
      <c r="A1545" t="s">
        <v>106</v>
      </c>
      <c r="B1545">
        <v>4765</v>
      </c>
      <c r="C1545">
        <v>13609886</v>
      </c>
      <c r="D1545">
        <v>158</v>
      </c>
      <c r="E1545" t="s">
        <v>37</v>
      </c>
      <c r="F1545" t="s">
        <v>152</v>
      </c>
      <c r="G1545" t="str">
        <f t="shared" si="48"/>
        <v>2016</v>
      </c>
      <c r="H1545" t="str">
        <f t="shared" si="49"/>
        <v>07</v>
      </c>
    </row>
    <row r="1546" spans="1:8" x14ac:dyDescent="0.2">
      <c r="A1546" t="s">
        <v>139</v>
      </c>
      <c r="B1546">
        <v>213</v>
      </c>
      <c r="C1546">
        <v>52870</v>
      </c>
      <c r="D1546">
        <v>10</v>
      </c>
      <c r="E1546" t="s">
        <v>37</v>
      </c>
      <c r="F1546" t="s">
        <v>152</v>
      </c>
      <c r="G1546" t="str">
        <f t="shared" si="48"/>
        <v>2016</v>
      </c>
      <c r="H1546" t="str">
        <f t="shared" si="49"/>
        <v>07</v>
      </c>
    </row>
    <row r="1547" spans="1:8" x14ac:dyDescent="0.2">
      <c r="A1547" t="s">
        <v>107</v>
      </c>
      <c r="B1547">
        <v>1500</v>
      </c>
      <c r="C1547">
        <v>5604946</v>
      </c>
      <c r="D1547">
        <v>40</v>
      </c>
      <c r="E1547" t="s">
        <v>37</v>
      </c>
      <c r="F1547" t="s">
        <v>152</v>
      </c>
      <c r="G1547" t="str">
        <f t="shared" si="48"/>
        <v>2016</v>
      </c>
      <c r="H1547" t="str">
        <f t="shared" si="49"/>
        <v>07</v>
      </c>
    </row>
    <row r="1548" spans="1:8" x14ac:dyDescent="0.2">
      <c r="A1548" t="s">
        <v>108</v>
      </c>
      <c r="B1548">
        <v>1131</v>
      </c>
      <c r="C1548">
        <v>2363983</v>
      </c>
      <c r="D1548">
        <v>41</v>
      </c>
      <c r="E1548" t="s">
        <v>37</v>
      </c>
      <c r="F1548" t="s">
        <v>152</v>
      </c>
      <c r="G1548" t="str">
        <f t="shared" si="48"/>
        <v>2016</v>
      </c>
      <c r="H1548" t="str">
        <f t="shared" si="49"/>
        <v>07</v>
      </c>
    </row>
    <row r="1549" spans="1:8" x14ac:dyDescent="0.2">
      <c r="A1549" t="s">
        <v>109</v>
      </c>
      <c r="B1549">
        <v>2712</v>
      </c>
      <c r="C1549">
        <v>5577113</v>
      </c>
      <c r="D1549">
        <v>71</v>
      </c>
      <c r="E1549" t="s">
        <v>37</v>
      </c>
      <c r="F1549" t="s">
        <v>152</v>
      </c>
      <c r="G1549" t="str">
        <f t="shared" si="48"/>
        <v>2016</v>
      </c>
      <c r="H1549" t="str">
        <f t="shared" si="49"/>
        <v>07</v>
      </c>
    </row>
    <row r="1550" spans="1:8" x14ac:dyDescent="0.2">
      <c r="A1550" t="s">
        <v>110</v>
      </c>
      <c r="B1550">
        <v>985</v>
      </c>
      <c r="C1550">
        <v>696017</v>
      </c>
      <c r="D1550">
        <v>28</v>
      </c>
      <c r="E1550" t="s">
        <v>37</v>
      </c>
      <c r="F1550" t="s">
        <v>152</v>
      </c>
      <c r="G1550" t="str">
        <f t="shared" si="48"/>
        <v>2016</v>
      </c>
      <c r="H1550" t="str">
        <f t="shared" si="49"/>
        <v>07</v>
      </c>
    </row>
    <row r="1551" spans="1:8" x14ac:dyDescent="0.2">
      <c r="A1551" t="s">
        <v>146</v>
      </c>
      <c r="B1551">
        <v>276</v>
      </c>
      <c r="C1551">
        <v>1566590</v>
      </c>
      <c r="D1551">
        <v>11</v>
      </c>
      <c r="E1551" t="s">
        <v>37</v>
      </c>
      <c r="F1551" t="s">
        <v>152</v>
      </c>
      <c r="G1551" t="str">
        <f t="shared" si="48"/>
        <v>2016</v>
      </c>
      <c r="H1551" t="str">
        <f t="shared" si="49"/>
        <v>07</v>
      </c>
    </row>
    <row r="1552" spans="1:8" x14ac:dyDescent="0.2">
      <c r="A1552" t="s">
        <v>42</v>
      </c>
      <c r="B1552">
        <v>1779</v>
      </c>
      <c r="C1552">
        <v>1338208</v>
      </c>
      <c r="D1552">
        <v>60</v>
      </c>
      <c r="E1552" t="s">
        <v>43</v>
      </c>
      <c r="F1552" t="s">
        <v>152</v>
      </c>
      <c r="G1552" t="str">
        <f t="shared" si="48"/>
        <v>2016</v>
      </c>
      <c r="H1552" t="str">
        <f t="shared" si="49"/>
        <v>07</v>
      </c>
    </row>
    <row r="1553" spans="1:8" x14ac:dyDescent="0.2">
      <c r="A1553" t="s">
        <v>44</v>
      </c>
      <c r="B1553">
        <v>323</v>
      </c>
      <c r="C1553">
        <v>456328</v>
      </c>
      <c r="D1553">
        <v>11</v>
      </c>
      <c r="E1553" t="s">
        <v>43</v>
      </c>
      <c r="F1553" t="s">
        <v>152</v>
      </c>
      <c r="G1553" t="str">
        <f t="shared" si="48"/>
        <v>2016</v>
      </c>
      <c r="H1553" t="str">
        <f t="shared" si="49"/>
        <v>07</v>
      </c>
    </row>
    <row r="1554" spans="1:8" x14ac:dyDescent="0.2">
      <c r="A1554" t="s">
        <v>20</v>
      </c>
      <c r="B1554">
        <v>1880</v>
      </c>
      <c r="C1554">
        <v>4586675</v>
      </c>
      <c r="D1554">
        <v>54</v>
      </c>
      <c r="E1554" t="s">
        <v>43</v>
      </c>
      <c r="F1554" t="s">
        <v>152</v>
      </c>
      <c r="G1554" t="str">
        <f t="shared" si="48"/>
        <v>2016</v>
      </c>
      <c r="H1554" t="str">
        <f t="shared" si="49"/>
        <v>07</v>
      </c>
    </row>
    <row r="1555" spans="1:8" x14ac:dyDescent="0.2">
      <c r="A1555" t="s">
        <v>45</v>
      </c>
      <c r="B1555">
        <v>948</v>
      </c>
      <c r="C1555">
        <v>581664</v>
      </c>
      <c r="D1555">
        <v>34</v>
      </c>
      <c r="E1555" t="s">
        <v>43</v>
      </c>
      <c r="F1555" t="s">
        <v>152</v>
      </c>
      <c r="G1555" t="str">
        <f t="shared" si="48"/>
        <v>2016</v>
      </c>
      <c r="H1555" t="str">
        <f t="shared" si="49"/>
        <v>07</v>
      </c>
    </row>
    <row r="1556" spans="1:8" x14ac:dyDescent="0.2">
      <c r="A1556" t="s">
        <v>111</v>
      </c>
      <c r="B1556">
        <v>2307</v>
      </c>
      <c r="C1556">
        <v>6028927</v>
      </c>
      <c r="D1556">
        <v>80</v>
      </c>
      <c r="E1556" t="s">
        <v>43</v>
      </c>
      <c r="F1556" t="s">
        <v>152</v>
      </c>
      <c r="G1556" t="str">
        <f t="shared" si="48"/>
        <v>2016</v>
      </c>
      <c r="H1556" t="str">
        <f t="shared" si="49"/>
        <v>07</v>
      </c>
    </row>
    <row r="1557" spans="1:8" x14ac:dyDescent="0.2">
      <c r="A1557" t="s">
        <v>84</v>
      </c>
      <c r="B1557">
        <v>15989</v>
      </c>
      <c r="C1557">
        <v>43465243</v>
      </c>
      <c r="D1557">
        <v>511</v>
      </c>
      <c r="E1557" t="s">
        <v>43</v>
      </c>
      <c r="F1557" t="s">
        <v>152</v>
      </c>
      <c r="G1557" t="str">
        <f t="shared" si="48"/>
        <v>2016</v>
      </c>
      <c r="H1557" t="str">
        <f t="shared" si="49"/>
        <v>07</v>
      </c>
    </row>
    <row r="1558" spans="1:8" x14ac:dyDescent="0.2">
      <c r="A1558" t="s">
        <v>46</v>
      </c>
      <c r="B1558">
        <v>1054</v>
      </c>
      <c r="C1558">
        <v>2823139</v>
      </c>
      <c r="D1558">
        <v>34</v>
      </c>
      <c r="E1558" t="s">
        <v>47</v>
      </c>
      <c r="F1558" t="s">
        <v>152</v>
      </c>
      <c r="G1558" t="str">
        <f t="shared" si="48"/>
        <v>2016</v>
      </c>
      <c r="H1558" t="str">
        <f t="shared" si="49"/>
        <v>07</v>
      </c>
    </row>
    <row r="1559" spans="1:8" x14ac:dyDescent="0.2">
      <c r="A1559" t="s">
        <v>48</v>
      </c>
      <c r="B1559">
        <v>20415</v>
      </c>
      <c r="C1559">
        <v>49510016</v>
      </c>
      <c r="D1559">
        <v>669</v>
      </c>
      <c r="E1559" t="s">
        <v>47</v>
      </c>
      <c r="F1559" t="s">
        <v>152</v>
      </c>
      <c r="G1559" t="str">
        <f t="shared" si="48"/>
        <v>2016</v>
      </c>
      <c r="H1559" t="str">
        <f t="shared" si="49"/>
        <v>07</v>
      </c>
    </row>
    <row r="1560" spans="1:8" x14ac:dyDescent="0.2">
      <c r="A1560" t="s">
        <v>49</v>
      </c>
      <c r="B1560">
        <v>1523</v>
      </c>
      <c r="C1560">
        <v>4041802</v>
      </c>
      <c r="D1560">
        <v>40</v>
      </c>
      <c r="E1560" t="s">
        <v>47</v>
      </c>
      <c r="F1560" t="s">
        <v>152</v>
      </c>
      <c r="G1560" t="str">
        <f t="shared" si="48"/>
        <v>2016</v>
      </c>
      <c r="H1560" t="str">
        <f t="shared" si="49"/>
        <v>07</v>
      </c>
    </row>
    <row r="1561" spans="1:8" x14ac:dyDescent="0.2">
      <c r="A1561" t="s">
        <v>85</v>
      </c>
      <c r="B1561">
        <v>14122</v>
      </c>
      <c r="C1561">
        <v>30697940</v>
      </c>
      <c r="D1561">
        <v>463</v>
      </c>
      <c r="E1561" t="s">
        <v>51</v>
      </c>
      <c r="F1561" t="s">
        <v>152</v>
      </c>
      <c r="G1561" t="str">
        <f t="shared" si="48"/>
        <v>2016</v>
      </c>
      <c r="H1561" t="str">
        <f t="shared" si="49"/>
        <v>07</v>
      </c>
    </row>
    <row r="1562" spans="1:8" x14ac:dyDescent="0.2">
      <c r="A1562" t="s">
        <v>112</v>
      </c>
      <c r="B1562">
        <v>1652</v>
      </c>
      <c r="C1562">
        <v>2795239</v>
      </c>
      <c r="D1562">
        <v>50</v>
      </c>
      <c r="E1562" t="s">
        <v>51</v>
      </c>
      <c r="F1562" t="s">
        <v>152</v>
      </c>
      <c r="G1562" t="str">
        <f t="shared" si="48"/>
        <v>2016</v>
      </c>
      <c r="H1562" t="str">
        <f t="shared" si="49"/>
        <v>07</v>
      </c>
    </row>
    <row r="1563" spans="1:8" x14ac:dyDescent="0.2">
      <c r="A1563" t="s">
        <v>121</v>
      </c>
      <c r="B1563">
        <v>370</v>
      </c>
      <c r="C1563">
        <v>855882</v>
      </c>
      <c r="D1563">
        <v>12</v>
      </c>
      <c r="E1563" t="s">
        <v>51</v>
      </c>
      <c r="F1563" t="s">
        <v>152</v>
      </c>
      <c r="G1563" t="str">
        <f t="shared" si="48"/>
        <v>2016</v>
      </c>
      <c r="H1563" t="str">
        <f t="shared" si="49"/>
        <v>07</v>
      </c>
    </row>
    <row r="1564" spans="1:8" x14ac:dyDescent="0.2">
      <c r="A1564" t="s">
        <v>53</v>
      </c>
      <c r="B1564">
        <v>6044</v>
      </c>
      <c r="C1564">
        <v>18940962</v>
      </c>
      <c r="D1564">
        <v>189</v>
      </c>
      <c r="E1564" t="s">
        <v>51</v>
      </c>
      <c r="F1564" t="s">
        <v>152</v>
      </c>
      <c r="G1564" t="str">
        <f t="shared" si="48"/>
        <v>2016</v>
      </c>
      <c r="H1564" t="str">
        <f t="shared" si="49"/>
        <v>07</v>
      </c>
    </row>
    <row r="1565" spans="1:8" x14ac:dyDescent="0.2">
      <c r="A1565" t="s">
        <v>54</v>
      </c>
      <c r="B1565">
        <v>1052</v>
      </c>
      <c r="C1565">
        <v>3189142</v>
      </c>
      <c r="D1565">
        <v>37</v>
      </c>
      <c r="E1565" t="s">
        <v>51</v>
      </c>
      <c r="F1565" t="s">
        <v>152</v>
      </c>
      <c r="G1565" t="str">
        <f t="shared" si="48"/>
        <v>2016</v>
      </c>
      <c r="H1565" t="str">
        <f t="shared" si="49"/>
        <v>07</v>
      </c>
    </row>
    <row r="1566" spans="1:8" x14ac:dyDescent="0.2">
      <c r="A1566" t="s">
        <v>55</v>
      </c>
      <c r="B1566">
        <v>4783</v>
      </c>
      <c r="C1566">
        <v>9334281</v>
      </c>
      <c r="D1566">
        <v>141</v>
      </c>
      <c r="E1566" t="s">
        <v>56</v>
      </c>
      <c r="F1566" t="s">
        <v>152</v>
      </c>
      <c r="G1566" t="str">
        <f t="shared" si="48"/>
        <v>2016</v>
      </c>
      <c r="H1566" t="str">
        <f t="shared" si="49"/>
        <v>07</v>
      </c>
    </row>
    <row r="1567" spans="1:8" x14ac:dyDescent="0.2">
      <c r="A1567" t="s">
        <v>57</v>
      </c>
      <c r="B1567">
        <v>3142</v>
      </c>
      <c r="C1567">
        <v>3544956</v>
      </c>
      <c r="D1567">
        <v>92</v>
      </c>
      <c r="E1567" t="s">
        <v>56</v>
      </c>
      <c r="F1567" t="s">
        <v>152</v>
      </c>
      <c r="G1567" t="str">
        <f t="shared" si="48"/>
        <v>2016</v>
      </c>
      <c r="H1567" t="str">
        <f t="shared" si="49"/>
        <v>07</v>
      </c>
    </row>
    <row r="1568" spans="1:8" x14ac:dyDescent="0.2">
      <c r="A1568" t="s">
        <v>58</v>
      </c>
      <c r="B1568">
        <v>1430</v>
      </c>
      <c r="C1568">
        <v>3631430</v>
      </c>
      <c r="D1568">
        <v>44</v>
      </c>
      <c r="E1568" t="s">
        <v>56</v>
      </c>
      <c r="F1568" t="s">
        <v>152</v>
      </c>
      <c r="G1568" t="str">
        <f t="shared" si="48"/>
        <v>2016</v>
      </c>
      <c r="H1568" t="str">
        <f t="shared" si="49"/>
        <v>07</v>
      </c>
    </row>
    <row r="1569" spans="1:8" x14ac:dyDescent="0.2">
      <c r="A1569" t="s">
        <v>60</v>
      </c>
      <c r="B1569">
        <v>2078</v>
      </c>
      <c r="C1569">
        <v>2256556</v>
      </c>
      <c r="D1569">
        <v>65</v>
      </c>
      <c r="E1569" t="s">
        <v>56</v>
      </c>
      <c r="F1569" t="s">
        <v>152</v>
      </c>
      <c r="G1569" t="str">
        <f t="shared" si="48"/>
        <v>2016</v>
      </c>
      <c r="H1569" t="str">
        <f t="shared" si="49"/>
        <v>07</v>
      </c>
    </row>
    <row r="1570" spans="1:8" x14ac:dyDescent="0.2">
      <c r="A1570" t="s">
        <v>113</v>
      </c>
      <c r="B1570">
        <v>1388</v>
      </c>
      <c r="C1570">
        <v>1467224</v>
      </c>
      <c r="D1570">
        <v>38</v>
      </c>
      <c r="E1570" t="s">
        <v>56</v>
      </c>
      <c r="F1570" t="s">
        <v>152</v>
      </c>
      <c r="G1570" t="str">
        <f t="shared" si="48"/>
        <v>2016</v>
      </c>
      <c r="H1570" t="str">
        <f t="shared" si="49"/>
        <v>07</v>
      </c>
    </row>
    <row r="1571" spans="1:8" x14ac:dyDescent="0.2">
      <c r="A1571" t="s">
        <v>63</v>
      </c>
      <c r="B1571">
        <v>7135</v>
      </c>
      <c r="C1571">
        <v>15525766</v>
      </c>
      <c r="D1571">
        <v>224</v>
      </c>
      <c r="E1571" t="s">
        <v>56</v>
      </c>
      <c r="F1571" t="s">
        <v>152</v>
      </c>
      <c r="G1571" t="str">
        <f t="shared" si="48"/>
        <v>2016</v>
      </c>
      <c r="H1571" t="str">
        <f t="shared" si="49"/>
        <v>07</v>
      </c>
    </row>
    <row r="1572" spans="1:8" x14ac:dyDescent="0.2">
      <c r="A1572" t="s">
        <v>64</v>
      </c>
      <c r="B1572">
        <v>14352</v>
      </c>
      <c r="C1572">
        <v>36761702</v>
      </c>
      <c r="D1572">
        <v>465</v>
      </c>
      <c r="E1572" t="s">
        <v>56</v>
      </c>
      <c r="F1572" t="s">
        <v>152</v>
      </c>
      <c r="G1572" t="str">
        <f t="shared" si="48"/>
        <v>2016</v>
      </c>
      <c r="H1572" t="str">
        <f t="shared" si="49"/>
        <v>07</v>
      </c>
    </row>
    <row r="1573" spans="1:8" x14ac:dyDescent="0.2">
      <c r="A1573" t="s">
        <v>66</v>
      </c>
      <c r="B1573">
        <v>2385</v>
      </c>
      <c r="C1573">
        <v>3598066</v>
      </c>
      <c r="D1573">
        <v>69</v>
      </c>
      <c r="E1573" t="s">
        <v>56</v>
      </c>
      <c r="F1573" t="s">
        <v>152</v>
      </c>
      <c r="G1573" t="str">
        <f t="shared" si="48"/>
        <v>2016</v>
      </c>
      <c r="H1573" t="str">
        <f t="shared" si="49"/>
        <v>07</v>
      </c>
    </row>
    <row r="1574" spans="1:8" x14ac:dyDescent="0.2">
      <c r="A1574" t="s">
        <v>67</v>
      </c>
      <c r="B1574">
        <v>3144</v>
      </c>
      <c r="C1574">
        <v>5238697</v>
      </c>
      <c r="D1574">
        <v>101</v>
      </c>
      <c r="E1574" t="s">
        <v>56</v>
      </c>
      <c r="F1574" t="s">
        <v>152</v>
      </c>
      <c r="G1574" t="str">
        <f t="shared" si="48"/>
        <v>2016</v>
      </c>
      <c r="H1574" t="str">
        <f t="shared" si="49"/>
        <v>07</v>
      </c>
    </row>
    <row r="1575" spans="1:8" x14ac:dyDescent="0.2">
      <c r="A1575" t="s">
        <v>68</v>
      </c>
      <c r="B1575">
        <v>8375</v>
      </c>
      <c r="C1575">
        <v>12548046</v>
      </c>
      <c r="D1575">
        <v>270</v>
      </c>
      <c r="E1575" t="s">
        <v>56</v>
      </c>
      <c r="F1575" t="s">
        <v>152</v>
      </c>
      <c r="G1575" t="str">
        <f t="shared" si="48"/>
        <v>2016</v>
      </c>
      <c r="H1575" t="str">
        <f t="shared" si="49"/>
        <v>07</v>
      </c>
    </row>
    <row r="1576" spans="1:8" x14ac:dyDescent="0.2">
      <c r="A1576" t="s">
        <v>69</v>
      </c>
      <c r="B1576">
        <v>4414</v>
      </c>
      <c r="C1576">
        <v>9715394</v>
      </c>
      <c r="D1576">
        <v>134</v>
      </c>
      <c r="E1576" t="s">
        <v>56</v>
      </c>
      <c r="F1576" t="s">
        <v>152</v>
      </c>
      <c r="G1576" t="str">
        <f t="shared" si="48"/>
        <v>2016</v>
      </c>
      <c r="H1576" t="str">
        <f t="shared" si="49"/>
        <v>07</v>
      </c>
    </row>
    <row r="1577" spans="1:8" x14ac:dyDescent="0.2">
      <c r="A1577" t="s">
        <v>70</v>
      </c>
      <c r="B1577">
        <v>9735</v>
      </c>
      <c r="C1577">
        <v>22896312</v>
      </c>
      <c r="D1577">
        <v>319</v>
      </c>
      <c r="E1577" t="s">
        <v>56</v>
      </c>
      <c r="F1577" t="s">
        <v>152</v>
      </c>
      <c r="G1577" t="str">
        <f t="shared" si="48"/>
        <v>2016</v>
      </c>
      <c r="H1577" t="str">
        <f t="shared" si="49"/>
        <v>07</v>
      </c>
    </row>
    <row r="1578" spans="1:8" x14ac:dyDescent="0.2">
      <c r="A1578" t="s">
        <v>71</v>
      </c>
      <c r="B1578">
        <v>4084</v>
      </c>
      <c r="C1578">
        <v>4931473</v>
      </c>
      <c r="D1578">
        <v>132</v>
      </c>
      <c r="E1578" t="s">
        <v>56</v>
      </c>
      <c r="F1578" t="s">
        <v>152</v>
      </c>
      <c r="G1578" t="str">
        <f t="shared" si="48"/>
        <v>2016</v>
      </c>
      <c r="H1578" t="str">
        <f t="shared" si="49"/>
        <v>07</v>
      </c>
    </row>
    <row r="1579" spans="1:8" x14ac:dyDescent="0.2">
      <c r="A1579" t="s">
        <v>114</v>
      </c>
      <c r="B1579">
        <v>2112</v>
      </c>
      <c r="C1579">
        <v>2730366</v>
      </c>
      <c r="D1579">
        <v>67</v>
      </c>
      <c r="E1579" t="s">
        <v>56</v>
      </c>
      <c r="F1579" t="s">
        <v>152</v>
      </c>
      <c r="G1579" t="str">
        <f t="shared" si="48"/>
        <v>2016</v>
      </c>
      <c r="H1579" t="str">
        <f t="shared" si="49"/>
        <v>07</v>
      </c>
    </row>
    <row r="1580" spans="1:8" x14ac:dyDescent="0.2">
      <c r="A1580" t="s">
        <v>133</v>
      </c>
      <c r="B1580">
        <v>1955</v>
      </c>
      <c r="C1580">
        <v>2650922</v>
      </c>
      <c r="D1580">
        <v>61</v>
      </c>
      <c r="E1580" t="s">
        <v>56</v>
      </c>
      <c r="F1580" t="s">
        <v>152</v>
      </c>
      <c r="G1580" t="str">
        <f t="shared" si="48"/>
        <v>2016</v>
      </c>
      <c r="H1580" t="str">
        <f t="shared" si="49"/>
        <v>07</v>
      </c>
    </row>
    <row r="1581" spans="1:8" x14ac:dyDescent="0.2">
      <c r="A1581" t="s">
        <v>72</v>
      </c>
      <c r="B1581">
        <v>1563</v>
      </c>
      <c r="C1581">
        <v>1096111</v>
      </c>
      <c r="D1581">
        <v>49</v>
      </c>
      <c r="E1581" t="s">
        <v>56</v>
      </c>
      <c r="F1581" t="s">
        <v>152</v>
      </c>
      <c r="G1581" t="str">
        <f t="shared" si="48"/>
        <v>2016</v>
      </c>
      <c r="H1581" t="str">
        <f t="shared" si="49"/>
        <v>07</v>
      </c>
    </row>
    <row r="1582" spans="1:8" x14ac:dyDescent="0.2">
      <c r="A1582" t="s">
        <v>73</v>
      </c>
      <c r="B1582">
        <v>11254</v>
      </c>
      <c r="C1582">
        <v>28577748</v>
      </c>
      <c r="D1582">
        <v>368</v>
      </c>
      <c r="E1582" t="s">
        <v>56</v>
      </c>
      <c r="F1582" t="s">
        <v>152</v>
      </c>
      <c r="G1582" t="str">
        <f t="shared" si="48"/>
        <v>2016</v>
      </c>
      <c r="H1582" t="str">
        <f t="shared" si="49"/>
        <v>07</v>
      </c>
    </row>
    <row r="1583" spans="1:8" x14ac:dyDescent="0.2">
      <c r="A1583" t="s">
        <v>74</v>
      </c>
      <c r="B1583">
        <v>1714</v>
      </c>
      <c r="C1583">
        <v>3121241</v>
      </c>
      <c r="D1583">
        <v>56</v>
      </c>
      <c r="E1583" t="s">
        <v>56</v>
      </c>
      <c r="F1583" t="s">
        <v>152</v>
      </c>
      <c r="G1583" t="str">
        <f t="shared" si="48"/>
        <v>2016</v>
      </c>
      <c r="H1583" t="str">
        <f t="shared" si="49"/>
        <v>07</v>
      </c>
    </row>
    <row r="1584" spans="1:8" x14ac:dyDescent="0.2">
      <c r="A1584" t="s">
        <v>75</v>
      </c>
      <c r="B1584">
        <v>1604</v>
      </c>
      <c r="C1584">
        <v>1225602</v>
      </c>
      <c r="D1584">
        <v>48</v>
      </c>
      <c r="E1584" t="s">
        <v>56</v>
      </c>
      <c r="F1584" t="s">
        <v>152</v>
      </c>
      <c r="G1584" t="str">
        <f t="shared" si="48"/>
        <v>2016</v>
      </c>
      <c r="H1584" t="str">
        <f t="shared" si="49"/>
        <v>07</v>
      </c>
    </row>
    <row r="1585" spans="1:8" x14ac:dyDescent="0.2">
      <c r="A1585" t="s">
        <v>154</v>
      </c>
      <c r="B1585">
        <v>1552</v>
      </c>
      <c r="C1585">
        <v>1293213</v>
      </c>
      <c r="D1585">
        <v>45</v>
      </c>
      <c r="E1585" t="s">
        <v>56</v>
      </c>
      <c r="F1585" t="s">
        <v>152</v>
      </c>
      <c r="G1585" t="str">
        <f t="shared" si="48"/>
        <v>2016</v>
      </c>
      <c r="H1585" t="str">
        <f t="shared" si="49"/>
        <v>07</v>
      </c>
    </row>
    <row r="1586" spans="1:8" x14ac:dyDescent="0.2">
      <c r="A1586" t="s">
        <v>115</v>
      </c>
      <c r="B1586">
        <v>1656</v>
      </c>
      <c r="C1586">
        <v>952484</v>
      </c>
      <c r="D1586">
        <v>60</v>
      </c>
      <c r="E1586" t="s">
        <v>87</v>
      </c>
      <c r="F1586" t="s">
        <v>152</v>
      </c>
      <c r="G1586" t="str">
        <f t="shared" si="48"/>
        <v>2016</v>
      </c>
      <c r="H1586" t="str">
        <f t="shared" si="49"/>
        <v>07</v>
      </c>
    </row>
    <row r="1587" spans="1:8" x14ac:dyDescent="0.2">
      <c r="A1587" t="s">
        <v>86</v>
      </c>
      <c r="B1587">
        <v>1974</v>
      </c>
      <c r="C1587">
        <v>5490549</v>
      </c>
      <c r="D1587">
        <v>51</v>
      </c>
      <c r="E1587" t="s">
        <v>87</v>
      </c>
      <c r="F1587" t="s">
        <v>152</v>
      </c>
      <c r="G1587" t="str">
        <f t="shared" si="48"/>
        <v>2016</v>
      </c>
      <c r="H1587" t="str">
        <f t="shared" si="49"/>
        <v>07</v>
      </c>
    </row>
    <row r="1588" spans="1:8" x14ac:dyDescent="0.2">
      <c r="A1588" t="s">
        <v>88</v>
      </c>
      <c r="B1588">
        <v>2663</v>
      </c>
      <c r="C1588">
        <v>7944238</v>
      </c>
      <c r="D1588">
        <v>73</v>
      </c>
      <c r="E1588" t="s">
        <v>87</v>
      </c>
      <c r="F1588" t="s">
        <v>152</v>
      </c>
      <c r="G1588" t="str">
        <f t="shared" si="48"/>
        <v>2016</v>
      </c>
      <c r="H1588" t="str">
        <f t="shared" si="49"/>
        <v>07</v>
      </c>
    </row>
    <row r="1589" spans="1:8" x14ac:dyDescent="0.2">
      <c r="A1589" t="s">
        <v>89</v>
      </c>
      <c r="B1589">
        <v>10303</v>
      </c>
      <c r="C1589">
        <v>31060574</v>
      </c>
      <c r="D1589">
        <v>349</v>
      </c>
      <c r="E1589" t="s">
        <v>87</v>
      </c>
      <c r="F1589" t="s">
        <v>152</v>
      </c>
      <c r="G1589" t="str">
        <f t="shared" si="48"/>
        <v>2016</v>
      </c>
      <c r="H1589" t="str">
        <f t="shared" si="49"/>
        <v>07</v>
      </c>
    </row>
    <row r="1590" spans="1:8" x14ac:dyDescent="0.2">
      <c r="A1590" t="s">
        <v>116</v>
      </c>
      <c r="B1590">
        <v>2697</v>
      </c>
      <c r="C1590">
        <v>7607895</v>
      </c>
      <c r="D1590">
        <v>99</v>
      </c>
      <c r="E1590" t="s">
        <v>87</v>
      </c>
      <c r="F1590" t="s">
        <v>152</v>
      </c>
      <c r="G1590" t="str">
        <f t="shared" si="48"/>
        <v>2016</v>
      </c>
      <c r="H1590" t="str">
        <f t="shared" si="49"/>
        <v>07</v>
      </c>
    </row>
    <row r="1591" spans="1:8" x14ac:dyDescent="0.2">
      <c r="A1591" t="s">
        <v>90</v>
      </c>
      <c r="B1591">
        <v>10698</v>
      </c>
      <c r="C1591">
        <v>27583882</v>
      </c>
      <c r="D1591">
        <v>340</v>
      </c>
      <c r="E1591" t="s">
        <v>91</v>
      </c>
      <c r="F1591" t="s">
        <v>152</v>
      </c>
      <c r="G1591" t="str">
        <f t="shared" si="48"/>
        <v>2016</v>
      </c>
      <c r="H1591" t="str">
        <f t="shared" si="49"/>
        <v>07</v>
      </c>
    </row>
    <row r="1592" spans="1:8" x14ac:dyDescent="0.2">
      <c r="A1592" t="s">
        <v>92</v>
      </c>
      <c r="B1592">
        <v>5444</v>
      </c>
      <c r="C1592">
        <v>19296593</v>
      </c>
      <c r="D1592">
        <v>180</v>
      </c>
      <c r="E1592" t="s">
        <v>91</v>
      </c>
      <c r="F1592" t="s">
        <v>152</v>
      </c>
      <c r="G1592" t="str">
        <f t="shared" si="48"/>
        <v>2016</v>
      </c>
      <c r="H1592" t="str">
        <f t="shared" si="49"/>
        <v>07</v>
      </c>
    </row>
    <row r="1593" spans="1:8" x14ac:dyDescent="0.2">
      <c r="A1593" t="s">
        <v>93</v>
      </c>
      <c r="B1593">
        <v>7145</v>
      </c>
      <c r="C1593">
        <v>20148552</v>
      </c>
      <c r="D1593">
        <v>265</v>
      </c>
      <c r="E1593" t="s">
        <v>94</v>
      </c>
      <c r="F1593" t="s">
        <v>152</v>
      </c>
      <c r="G1593" t="str">
        <f t="shared" si="48"/>
        <v>2016</v>
      </c>
      <c r="H1593" t="str">
        <f t="shared" si="49"/>
        <v>07</v>
      </c>
    </row>
    <row r="1594" spans="1:8" x14ac:dyDescent="0.2">
      <c r="A1594" t="s">
        <v>95</v>
      </c>
      <c r="B1594">
        <v>10933</v>
      </c>
      <c r="C1594">
        <v>31092974</v>
      </c>
      <c r="D1594">
        <v>328</v>
      </c>
      <c r="E1594" t="s">
        <v>94</v>
      </c>
      <c r="F1594" t="s">
        <v>152</v>
      </c>
      <c r="G1594" t="str">
        <f t="shared" si="48"/>
        <v>2016</v>
      </c>
      <c r="H1594" t="str">
        <f t="shared" si="49"/>
        <v>07</v>
      </c>
    </row>
    <row r="1595" spans="1:8" x14ac:dyDescent="0.2">
      <c r="A1595" t="s">
        <v>108</v>
      </c>
      <c r="B1595">
        <v>440</v>
      </c>
      <c r="C1595">
        <v>426280</v>
      </c>
      <c r="D1595">
        <v>11</v>
      </c>
      <c r="E1595" t="s">
        <v>94</v>
      </c>
      <c r="F1595" t="s">
        <v>152</v>
      </c>
      <c r="G1595" t="str">
        <f t="shared" si="48"/>
        <v>2016</v>
      </c>
      <c r="H1595" t="str">
        <f t="shared" si="49"/>
        <v>07</v>
      </c>
    </row>
    <row r="1596" spans="1:8" x14ac:dyDescent="0.2">
      <c r="A1596" t="s">
        <v>90</v>
      </c>
      <c r="B1596">
        <v>6648</v>
      </c>
      <c r="C1596">
        <v>13908187</v>
      </c>
      <c r="D1596">
        <v>228</v>
      </c>
      <c r="E1596" t="s">
        <v>96</v>
      </c>
      <c r="F1596" t="s">
        <v>152</v>
      </c>
      <c r="G1596" t="str">
        <f t="shared" si="48"/>
        <v>2016</v>
      </c>
      <c r="H1596" t="str">
        <f t="shared" si="49"/>
        <v>07</v>
      </c>
    </row>
    <row r="1597" spans="1:8" x14ac:dyDescent="0.2">
      <c r="A1597" t="s">
        <v>92</v>
      </c>
      <c r="B1597">
        <v>9045</v>
      </c>
      <c r="C1597">
        <v>30197153</v>
      </c>
      <c r="D1597">
        <v>287</v>
      </c>
      <c r="E1597" t="s">
        <v>96</v>
      </c>
      <c r="F1597" t="s">
        <v>152</v>
      </c>
      <c r="G1597" t="str">
        <f t="shared" si="48"/>
        <v>2016</v>
      </c>
      <c r="H1597" t="str">
        <f t="shared" si="49"/>
        <v>07</v>
      </c>
    </row>
    <row r="1598" spans="1:8" x14ac:dyDescent="0.2">
      <c r="A1598" t="s">
        <v>141</v>
      </c>
      <c r="B1598">
        <v>352</v>
      </c>
      <c r="C1598">
        <v>1166505</v>
      </c>
      <c r="D1598">
        <v>15</v>
      </c>
      <c r="E1598" t="s">
        <v>98</v>
      </c>
      <c r="F1598" t="s">
        <v>152</v>
      </c>
      <c r="G1598" t="str">
        <f t="shared" si="48"/>
        <v>2016</v>
      </c>
      <c r="H1598" t="str">
        <f t="shared" si="49"/>
        <v>07</v>
      </c>
    </row>
    <row r="1599" spans="1:8" x14ac:dyDescent="0.2">
      <c r="A1599" t="s">
        <v>97</v>
      </c>
      <c r="B1599">
        <v>14376</v>
      </c>
      <c r="C1599">
        <v>38890609</v>
      </c>
      <c r="D1599">
        <v>468</v>
      </c>
      <c r="E1599" t="s">
        <v>98</v>
      </c>
      <c r="F1599" t="s">
        <v>152</v>
      </c>
      <c r="G1599" t="str">
        <f t="shared" si="48"/>
        <v>2016</v>
      </c>
      <c r="H1599" t="str">
        <f t="shared" si="49"/>
        <v>07</v>
      </c>
    </row>
    <row r="1600" spans="1:8" x14ac:dyDescent="0.2">
      <c r="A1600" t="s">
        <v>117</v>
      </c>
      <c r="B1600">
        <v>2170</v>
      </c>
      <c r="C1600">
        <v>5536397</v>
      </c>
      <c r="D1600">
        <v>70</v>
      </c>
      <c r="E1600" t="s">
        <v>98</v>
      </c>
      <c r="F1600" t="s">
        <v>152</v>
      </c>
      <c r="G1600" t="str">
        <f t="shared" si="48"/>
        <v>2016</v>
      </c>
      <c r="H1600" t="str">
        <f t="shared" si="49"/>
        <v>07</v>
      </c>
    </row>
    <row r="1601" spans="1:8" x14ac:dyDescent="0.2">
      <c r="A1601" t="s">
        <v>122</v>
      </c>
      <c r="B1601">
        <v>1284</v>
      </c>
      <c r="C1601">
        <v>4146950</v>
      </c>
      <c r="D1601">
        <v>35</v>
      </c>
      <c r="E1601" t="s">
        <v>98</v>
      </c>
      <c r="F1601" t="s">
        <v>152</v>
      </c>
      <c r="G1601" t="str">
        <f t="shared" si="48"/>
        <v>2016</v>
      </c>
      <c r="H1601" t="str">
        <f t="shared" si="49"/>
        <v>07</v>
      </c>
    </row>
    <row r="1602" spans="1:8" x14ac:dyDescent="0.2">
      <c r="A1602" t="s">
        <v>134</v>
      </c>
      <c r="B1602">
        <v>342</v>
      </c>
      <c r="C1602">
        <v>1092348</v>
      </c>
      <c r="D1602">
        <v>15</v>
      </c>
      <c r="E1602" t="s">
        <v>98</v>
      </c>
      <c r="F1602" t="s">
        <v>152</v>
      </c>
      <c r="G1602" t="str">
        <f t="shared" si="48"/>
        <v>2016</v>
      </c>
      <c r="H1602" t="str">
        <f t="shared" si="49"/>
        <v>07</v>
      </c>
    </row>
    <row r="1603" spans="1:8" x14ac:dyDescent="0.2">
      <c r="A1603" t="s">
        <v>90</v>
      </c>
      <c r="B1603">
        <v>13447</v>
      </c>
      <c r="C1603">
        <v>38948058</v>
      </c>
      <c r="D1603">
        <v>424</v>
      </c>
      <c r="E1603" t="s">
        <v>99</v>
      </c>
      <c r="F1603" t="s">
        <v>152</v>
      </c>
      <c r="G1603" t="str">
        <f t="shared" ref="G1603:G1666" si="50">LEFT(F1603,4)</f>
        <v>2016</v>
      </c>
      <c r="H1603" t="str">
        <f t="shared" ref="H1603:H1666" si="51">RIGHT(F1603,2)</f>
        <v>07</v>
      </c>
    </row>
    <row r="1604" spans="1:8" x14ac:dyDescent="0.2">
      <c r="A1604" t="s">
        <v>92</v>
      </c>
      <c r="B1604">
        <v>2743</v>
      </c>
      <c r="C1604">
        <v>8621029</v>
      </c>
      <c r="D1604">
        <v>100</v>
      </c>
      <c r="E1604" t="s">
        <v>99</v>
      </c>
      <c r="F1604" t="s">
        <v>152</v>
      </c>
      <c r="G1604" t="str">
        <f t="shared" si="50"/>
        <v>2016</v>
      </c>
      <c r="H1604" t="str">
        <f t="shared" si="51"/>
        <v>07</v>
      </c>
    </row>
    <row r="1605" spans="1:8" x14ac:dyDescent="0.2">
      <c r="A1605" t="s">
        <v>6</v>
      </c>
      <c r="B1605">
        <v>415</v>
      </c>
      <c r="C1605">
        <v>400373</v>
      </c>
      <c r="D1605">
        <v>64</v>
      </c>
      <c r="E1605" t="s">
        <v>1</v>
      </c>
      <c r="F1605" t="s">
        <v>155</v>
      </c>
      <c r="G1605" t="str">
        <f t="shared" si="50"/>
        <v>2016</v>
      </c>
      <c r="H1605" t="str">
        <f t="shared" si="51"/>
        <v>08</v>
      </c>
    </row>
    <row r="1606" spans="1:8" x14ac:dyDescent="0.2">
      <c r="A1606" t="s">
        <v>7</v>
      </c>
      <c r="B1606">
        <v>2630</v>
      </c>
      <c r="C1606">
        <v>5414823</v>
      </c>
      <c r="D1606">
        <v>508</v>
      </c>
      <c r="E1606" t="s">
        <v>1</v>
      </c>
      <c r="F1606" t="s">
        <v>155</v>
      </c>
      <c r="G1606" t="str">
        <f t="shared" si="50"/>
        <v>2016</v>
      </c>
      <c r="H1606" t="str">
        <f t="shared" si="51"/>
        <v>08</v>
      </c>
    </row>
    <row r="1607" spans="1:8" x14ac:dyDescent="0.2">
      <c r="A1607" t="s">
        <v>8</v>
      </c>
      <c r="B1607">
        <v>373</v>
      </c>
      <c r="C1607">
        <v>2010882</v>
      </c>
      <c r="D1607">
        <v>78</v>
      </c>
      <c r="E1607" t="s">
        <v>1</v>
      </c>
      <c r="F1607" t="s">
        <v>155</v>
      </c>
      <c r="G1607" t="str">
        <f t="shared" si="50"/>
        <v>2016</v>
      </c>
      <c r="H1607" t="str">
        <f t="shared" si="51"/>
        <v>08</v>
      </c>
    </row>
    <row r="1608" spans="1:8" x14ac:dyDescent="0.2">
      <c r="A1608" t="s">
        <v>128</v>
      </c>
      <c r="B1608">
        <v>73</v>
      </c>
      <c r="C1608">
        <v>264978</v>
      </c>
      <c r="D1608">
        <v>21</v>
      </c>
      <c r="E1608" t="s">
        <v>19</v>
      </c>
      <c r="F1608" t="s">
        <v>155</v>
      </c>
      <c r="G1608" t="str">
        <f t="shared" si="50"/>
        <v>2016</v>
      </c>
      <c r="H1608" t="str">
        <f t="shared" si="51"/>
        <v>08</v>
      </c>
    </row>
    <row r="1609" spans="1:8" x14ac:dyDescent="0.2">
      <c r="A1609" t="s">
        <v>129</v>
      </c>
      <c r="B1609">
        <v>91</v>
      </c>
      <c r="C1609">
        <v>149357</v>
      </c>
      <c r="D1609">
        <v>24</v>
      </c>
      <c r="E1609" t="s">
        <v>19</v>
      </c>
      <c r="F1609" t="s">
        <v>155</v>
      </c>
      <c r="G1609" t="str">
        <f t="shared" si="50"/>
        <v>2016</v>
      </c>
      <c r="H1609" t="str">
        <f t="shared" si="51"/>
        <v>08</v>
      </c>
    </row>
    <row r="1610" spans="1:8" x14ac:dyDescent="0.2">
      <c r="A1610" t="s">
        <v>138</v>
      </c>
      <c r="B1610">
        <v>71</v>
      </c>
      <c r="C1610">
        <v>203840</v>
      </c>
      <c r="D1610">
        <v>19</v>
      </c>
      <c r="E1610" t="s">
        <v>19</v>
      </c>
      <c r="F1610" t="s">
        <v>155</v>
      </c>
      <c r="G1610" t="str">
        <f t="shared" si="50"/>
        <v>2016</v>
      </c>
      <c r="H1610" t="str">
        <f t="shared" si="51"/>
        <v>08</v>
      </c>
    </row>
    <row r="1611" spans="1:8" x14ac:dyDescent="0.2">
      <c r="A1611" t="s">
        <v>18</v>
      </c>
      <c r="B1611">
        <v>124</v>
      </c>
      <c r="C1611">
        <v>362161</v>
      </c>
      <c r="D1611">
        <v>29</v>
      </c>
      <c r="E1611" t="s">
        <v>19</v>
      </c>
      <c r="F1611" t="s">
        <v>155</v>
      </c>
      <c r="G1611" t="str">
        <f t="shared" si="50"/>
        <v>2016</v>
      </c>
      <c r="H1611" t="str">
        <f t="shared" si="51"/>
        <v>08</v>
      </c>
    </row>
    <row r="1612" spans="1:8" x14ac:dyDescent="0.2">
      <c r="A1612" t="s">
        <v>101</v>
      </c>
      <c r="B1612">
        <v>756</v>
      </c>
      <c r="C1612">
        <v>1956047</v>
      </c>
      <c r="D1612">
        <v>156</v>
      </c>
      <c r="E1612" t="s">
        <v>19</v>
      </c>
      <c r="F1612" t="s">
        <v>155</v>
      </c>
      <c r="G1612" t="str">
        <f t="shared" si="50"/>
        <v>2016</v>
      </c>
      <c r="H1612" t="str">
        <f t="shared" si="51"/>
        <v>08</v>
      </c>
    </row>
    <row r="1613" spans="1:8" x14ac:dyDescent="0.2">
      <c r="A1613" t="s">
        <v>124</v>
      </c>
      <c r="B1613">
        <v>197</v>
      </c>
      <c r="C1613">
        <v>617864</v>
      </c>
      <c r="D1613">
        <v>35</v>
      </c>
      <c r="E1613" t="s">
        <v>19</v>
      </c>
      <c r="F1613" t="s">
        <v>155</v>
      </c>
      <c r="G1613" t="str">
        <f t="shared" si="50"/>
        <v>2016</v>
      </c>
      <c r="H1613" t="str">
        <f t="shared" si="51"/>
        <v>08</v>
      </c>
    </row>
    <row r="1614" spans="1:8" x14ac:dyDescent="0.2">
      <c r="A1614" t="s">
        <v>132</v>
      </c>
      <c r="B1614">
        <v>59</v>
      </c>
      <c r="C1614">
        <v>209471</v>
      </c>
      <c r="D1614">
        <v>14</v>
      </c>
      <c r="E1614" t="s">
        <v>19</v>
      </c>
      <c r="F1614" t="s">
        <v>155</v>
      </c>
      <c r="G1614" t="str">
        <f t="shared" si="50"/>
        <v>2016</v>
      </c>
      <c r="H1614" t="str">
        <f t="shared" si="51"/>
        <v>08</v>
      </c>
    </row>
    <row r="1615" spans="1:8" x14ac:dyDescent="0.2">
      <c r="A1615" t="s">
        <v>102</v>
      </c>
      <c r="B1615">
        <v>1094</v>
      </c>
      <c r="C1615">
        <v>3154638</v>
      </c>
      <c r="D1615">
        <v>189</v>
      </c>
      <c r="E1615" t="s">
        <v>19</v>
      </c>
      <c r="F1615" t="s">
        <v>155</v>
      </c>
      <c r="G1615" t="str">
        <f t="shared" si="50"/>
        <v>2016</v>
      </c>
      <c r="H1615" t="str">
        <f t="shared" si="51"/>
        <v>08</v>
      </c>
    </row>
    <row r="1616" spans="1:8" x14ac:dyDescent="0.2">
      <c r="A1616" t="s">
        <v>20</v>
      </c>
      <c r="B1616">
        <v>73</v>
      </c>
      <c r="C1616">
        <v>71854</v>
      </c>
      <c r="D1616">
        <v>11</v>
      </c>
      <c r="E1616" t="s">
        <v>19</v>
      </c>
      <c r="F1616" t="s">
        <v>155</v>
      </c>
      <c r="G1616" t="str">
        <f t="shared" si="50"/>
        <v>2016</v>
      </c>
      <c r="H1616" t="str">
        <f t="shared" si="51"/>
        <v>08</v>
      </c>
    </row>
    <row r="1617" spans="1:8" x14ac:dyDescent="0.2">
      <c r="A1617" t="s">
        <v>103</v>
      </c>
      <c r="B1617">
        <v>170</v>
      </c>
      <c r="C1617">
        <v>417164</v>
      </c>
      <c r="D1617">
        <v>37</v>
      </c>
      <c r="E1617" t="s">
        <v>19</v>
      </c>
      <c r="F1617" t="s">
        <v>155</v>
      </c>
      <c r="G1617" t="str">
        <f t="shared" si="50"/>
        <v>2016</v>
      </c>
      <c r="H1617" t="str">
        <f t="shared" si="51"/>
        <v>08</v>
      </c>
    </row>
    <row r="1618" spans="1:8" x14ac:dyDescent="0.2">
      <c r="A1618" t="s">
        <v>78</v>
      </c>
      <c r="B1618">
        <v>857</v>
      </c>
      <c r="C1618">
        <v>1801373</v>
      </c>
      <c r="D1618">
        <v>157</v>
      </c>
      <c r="E1618" t="s">
        <v>19</v>
      </c>
      <c r="F1618" t="s">
        <v>155</v>
      </c>
      <c r="G1618" t="str">
        <f t="shared" si="50"/>
        <v>2016</v>
      </c>
      <c r="H1618" t="str">
        <f t="shared" si="51"/>
        <v>08</v>
      </c>
    </row>
    <row r="1619" spans="1:8" x14ac:dyDescent="0.2">
      <c r="A1619" t="s">
        <v>130</v>
      </c>
      <c r="B1619">
        <v>97</v>
      </c>
      <c r="C1619">
        <v>122870</v>
      </c>
      <c r="D1619">
        <v>22</v>
      </c>
      <c r="E1619" t="s">
        <v>19</v>
      </c>
      <c r="F1619" t="s">
        <v>155</v>
      </c>
      <c r="G1619" t="str">
        <f t="shared" si="50"/>
        <v>2016</v>
      </c>
      <c r="H1619" t="str">
        <f t="shared" si="51"/>
        <v>08</v>
      </c>
    </row>
    <row r="1620" spans="1:8" x14ac:dyDescent="0.2">
      <c r="A1620" t="s">
        <v>22</v>
      </c>
      <c r="B1620">
        <v>91</v>
      </c>
      <c r="C1620">
        <v>185028</v>
      </c>
      <c r="D1620">
        <v>19</v>
      </c>
      <c r="E1620" t="s">
        <v>19</v>
      </c>
      <c r="F1620" t="s">
        <v>155</v>
      </c>
      <c r="G1620" t="str">
        <f t="shared" si="50"/>
        <v>2016</v>
      </c>
      <c r="H1620" t="str">
        <f t="shared" si="51"/>
        <v>08</v>
      </c>
    </row>
    <row r="1621" spans="1:8" x14ac:dyDescent="0.2">
      <c r="A1621" t="s">
        <v>136</v>
      </c>
      <c r="B1621">
        <v>52</v>
      </c>
      <c r="C1621">
        <v>49959</v>
      </c>
      <c r="D1621">
        <v>16</v>
      </c>
      <c r="E1621" t="s">
        <v>19</v>
      </c>
      <c r="F1621" t="s">
        <v>155</v>
      </c>
      <c r="G1621" t="str">
        <f t="shared" si="50"/>
        <v>2016</v>
      </c>
      <c r="H1621" t="str">
        <f t="shared" si="51"/>
        <v>08</v>
      </c>
    </row>
    <row r="1622" spans="1:8" x14ac:dyDescent="0.2">
      <c r="A1622" t="s">
        <v>42</v>
      </c>
      <c r="B1622">
        <v>113</v>
      </c>
      <c r="C1622">
        <v>130255</v>
      </c>
      <c r="D1622">
        <v>25</v>
      </c>
      <c r="E1622" t="s">
        <v>24</v>
      </c>
      <c r="F1622" t="s">
        <v>155</v>
      </c>
      <c r="G1622" t="str">
        <f t="shared" si="50"/>
        <v>2016</v>
      </c>
      <c r="H1622" t="str">
        <f t="shared" si="51"/>
        <v>08</v>
      </c>
    </row>
    <row r="1623" spans="1:8" x14ac:dyDescent="0.2">
      <c r="A1623" t="s">
        <v>79</v>
      </c>
      <c r="B1623">
        <v>984</v>
      </c>
      <c r="C1623">
        <v>2064578</v>
      </c>
      <c r="D1623">
        <v>176</v>
      </c>
      <c r="E1623" t="s">
        <v>24</v>
      </c>
      <c r="F1623" t="s">
        <v>155</v>
      </c>
      <c r="G1623" t="str">
        <f t="shared" si="50"/>
        <v>2016</v>
      </c>
      <c r="H1623" t="str">
        <f t="shared" si="51"/>
        <v>08</v>
      </c>
    </row>
    <row r="1624" spans="1:8" x14ac:dyDescent="0.2">
      <c r="A1624" t="s">
        <v>23</v>
      </c>
      <c r="B1624">
        <v>737</v>
      </c>
      <c r="C1624">
        <v>2764240</v>
      </c>
      <c r="D1624">
        <v>136</v>
      </c>
      <c r="E1624" t="s">
        <v>24</v>
      </c>
      <c r="F1624" t="s">
        <v>155</v>
      </c>
      <c r="G1624" t="str">
        <f t="shared" si="50"/>
        <v>2016</v>
      </c>
      <c r="H1624" t="str">
        <f t="shared" si="51"/>
        <v>08</v>
      </c>
    </row>
    <row r="1625" spans="1:8" x14ac:dyDescent="0.2">
      <c r="A1625" t="s">
        <v>25</v>
      </c>
      <c r="B1625">
        <v>110</v>
      </c>
      <c r="C1625">
        <v>122144</v>
      </c>
      <c r="D1625">
        <v>28</v>
      </c>
      <c r="E1625" t="s">
        <v>24</v>
      </c>
      <c r="F1625" t="s">
        <v>155</v>
      </c>
      <c r="G1625" t="str">
        <f t="shared" si="50"/>
        <v>2016</v>
      </c>
      <c r="H1625" t="str">
        <f t="shared" si="51"/>
        <v>08</v>
      </c>
    </row>
    <row r="1626" spans="1:8" x14ac:dyDescent="0.2">
      <c r="A1626" t="s">
        <v>26</v>
      </c>
      <c r="B1626">
        <v>913</v>
      </c>
      <c r="C1626">
        <v>2132589</v>
      </c>
      <c r="D1626">
        <v>182</v>
      </c>
      <c r="E1626" t="s">
        <v>24</v>
      </c>
      <c r="F1626" t="s">
        <v>155</v>
      </c>
      <c r="G1626" t="str">
        <f t="shared" si="50"/>
        <v>2016</v>
      </c>
      <c r="H1626" t="str">
        <f t="shared" si="51"/>
        <v>08</v>
      </c>
    </row>
    <row r="1627" spans="1:8" x14ac:dyDescent="0.2">
      <c r="A1627" t="s">
        <v>20</v>
      </c>
      <c r="B1627">
        <v>341</v>
      </c>
      <c r="C1627">
        <v>876328</v>
      </c>
      <c r="D1627">
        <v>89</v>
      </c>
      <c r="E1627" t="s">
        <v>24</v>
      </c>
      <c r="F1627" t="s">
        <v>155</v>
      </c>
      <c r="G1627" t="str">
        <f t="shared" si="50"/>
        <v>2016</v>
      </c>
      <c r="H1627" t="str">
        <f t="shared" si="51"/>
        <v>08</v>
      </c>
    </row>
    <row r="1628" spans="1:8" x14ac:dyDescent="0.2">
      <c r="A1628" t="s">
        <v>27</v>
      </c>
      <c r="B1628">
        <v>399</v>
      </c>
      <c r="C1628">
        <v>974441</v>
      </c>
      <c r="D1628">
        <v>73</v>
      </c>
      <c r="E1628" t="s">
        <v>24</v>
      </c>
      <c r="F1628" t="s">
        <v>155</v>
      </c>
      <c r="G1628" t="str">
        <f t="shared" si="50"/>
        <v>2016</v>
      </c>
      <c r="H1628" t="str">
        <f t="shared" si="51"/>
        <v>08</v>
      </c>
    </row>
    <row r="1629" spans="1:8" x14ac:dyDescent="0.2">
      <c r="A1629" t="s">
        <v>28</v>
      </c>
      <c r="B1629">
        <v>174</v>
      </c>
      <c r="C1629">
        <v>422826</v>
      </c>
      <c r="D1629">
        <v>39</v>
      </c>
      <c r="E1629" t="s">
        <v>24</v>
      </c>
      <c r="F1629" t="s">
        <v>155</v>
      </c>
      <c r="G1629" t="str">
        <f t="shared" si="50"/>
        <v>2016</v>
      </c>
      <c r="H1629" t="str">
        <f t="shared" si="51"/>
        <v>08</v>
      </c>
    </row>
    <row r="1630" spans="1:8" x14ac:dyDescent="0.2">
      <c r="A1630" t="s">
        <v>104</v>
      </c>
      <c r="B1630">
        <v>3812</v>
      </c>
      <c r="C1630">
        <v>9609788</v>
      </c>
      <c r="D1630">
        <v>750</v>
      </c>
      <c r="E1630" t="s">
        <v>30</v>
      </c>
      <c r="F1630" t="s">
        <v>155</v>
      </c>
      <c r="G1630" t="str">
        <f t="shared" si="50"/>
        <v>2016</v>
      </c>
      <c r="H1630" t="str">
        <f t="shared" si="51"/>
        <v>08</v>
      </c>
    </row>
    <row r="1631" spans="1:8" x14ac:dyDescent="0.2">
      <c r="A1631" t="s">
        <v>126</v>
      </c>
      <c r="B1631">
        <v>105</v>
      </c>
      <c r="C1631">
        <v>82921</v>
      </c>
      <c r="D1631">
        <v>18</v>
      </c>
      <c r="E1631" t="s">
        <v>32</v>
      </c>
      <c r="F1631" t="s">
        <v>155</v>
      </c>
      <c r="G1631" t="str">
        <f t="shared" si="50"/>
        <v>2016</v>
      </c>
      <c r="H1631" t="str">
        <f t="shared" si="51"/>
        <v>08</v>
      </c>
    </row>
    <row r="1632" spans="1:8" x14ac:dyDescent="0.2">
      <c r="A1632" t="s">
        <v>42</v>
      </c>
      <c r="B1632">
        <v>87</v>
      </c>
      <c r="C1632">
        <v>105636</v>
      </c>
      <c r="D1632">
        <v>18</v>
      </c>
      <c r="E1632" t="s">
        <v>32</v>
      </c>
      <c r="F1632" t="s">
        <v>155</v>
      </c>
      <c r="G1632" t="str">
        <f t="shared" si="50"/>
        <v>2016</v>
      </c>
      <c r="H1632" t="str">
        <f t="shared" si="51"/>
        <v>08</v>
      </c>
    </row>
    <row r="1633" spans="1:8" x14ac:dyDescent="0.2">
      <c r="A1633" t="s">
        <v>151</v>
      </c>
      <c r="B1633">
        <v>94</v>
      </c>
      <c r="C1633">
        <v>59870</v>
      </c>
      <c r="D1633">
        <v>20</v>
      </c>
      <c r="E1633" t="s">
        <v>32</v>
      </c>
      <c r="F1633" t="s">
        <v>155</v>
      </c>
      <c r="G1633" t="str">
        <f t="shared" si="50"/>
        <v>2016</v>
      </c>
      <c r="H1633" t="str">
        <f t="shared" si="51"/>
        <v>08</v>
      </c>
    </row>
    <row r="1634" spans="1:8" x14ac:dyDescent="0.2">
      <c r="A1634" t="s">
        <v>31</v>
      </c>
      <c r="B1634">
        <v>233</v>
      </c>
      <c r="C1634">
        <v>394609</v>
      </c>
      <c r="D1634">
        <v>45</v>
      </c>
      <c r="E1634" t="s">
        <v>32</v>
      </c>
      <c r="F1634" t="s">
        <v>155</v>
      </c>
      <c r="G1634" t="str">
        <f t="shared" si="50"/>
        <v>2016</v>
      </c>
      <c r="H1634" t="str">
        <f t="shared" si="51"/>
        <v>08</v>
      </c>
    </row>
    <row r="1635" spans="1:8" x14ac:dyDescent="0.2">
      <c r="A1635" t="s">
        <v>33</v>
      </c>
      <c r="B1635">
        <v>628</v>
      </c>
      <c r="C1635">
        <v>1070581</v>
      </c>
      <c r="D1635">
        <v>117</v>
      </c>
      <c r="E1635" t="s">
        <v>32</v>
      </c>
      <c r="F1635" t="s">
        <v>155</v>
      </c>
      <c r="G1635" t="str">
        <f t="shared" si="50"/>
        <v>2016</v>
      </c>
      <c r="H1635" t="str">
        <f t="shared" si="51"/>
        <v>08</v>
      </c>
    </row>
    <row r="1636" spans="1:8" x14ac:dyDescent="0.2">
      <c r="A1636" t="s">
        <v>26</v>
      </c>
      <c r="B1636">
        <v>94</v>
      </c>
      <c r="C1636">
        <v>653502</v>
      </c>
      <c r="D1636">
        <v>16</v>
      </c>
      <c r="E1636" t="s">
        <v>32</v>
      </c>
      <c r="F1636" t="s">
        <v>155</v>
      </c>
      <c r="G1636" t="str">
        <f t="shared" si="50"/>
        <v>2016</v>
      </c>
      <c r="H1636" t="str">
        <f t="shared" si="51"/>
        <v>08</v>
      </c>
    </row>
    <row r="1637" spans="1:8" x14ac:dyDescent="0.2">
      <c r="A1637" t="s">
        <v>20</v>
      </c>
      <c r="B1637">
        <v>461</v>
      </c>
      <c r="C1637">
        <v>992880</v>
      </c>
      <c r="D1637">
        <v>94</v>
      </c>
      <c r="E1637" t="s">
        <v>32</v>
      </c>
      <c r="F1637" t="s">
        <v>155</v>
      </c>
      <c r="G1637" t="str">
        <f t="shared" si="50"/>
        <v>2016</v>
      </c>
      <c r="H1637" t="str">
        <f t="shared" si="51"/>
        <v>08</v>
      </c>
    </row>
    <row r="1638" spans="1:8" x14ac:dyDescent="0.2">
      <c r="A1638" t="s">
        <v>27</v>
      </c>
      <c r="B1638">
        <v>205</v>
      </c>
      <c r="C1638">
        <v>701004</v>
      </c>
      <c r="D1638">
        <v>40</v>
      </c>
      <c r="E1638" t="s">
        <v>32</v>
      </c>
      <c r="F1638" t="s">
        <v>155</v>
      </c>
      <c r="G1638" t="str">
        <f t="shared" si="50"/>
        <v>2016</v>
      </c>
      <c r="H1638" t="str">
        <f t="shared" si="51"/>
        <v>08</v>
      </c>
    </row>
    <row r="1639" spans="1:8" x14ac:dyDescent="0.2">
      <c r="A1639" t="s">
        <v>28</v>
      </c>
      <c r="B1639">
        <v>1241</v>
      </c>
      <c r="C1639">
        <v>4132869</v>
      </c>
      <c r="D1639">
        <v>247</v>
      </c>
      <c r="E1639" t="s">
        <v>32</v>
      </c>
      <c r="F1639" t="s">
        <v>155</v>
      </c>
      <c r="G1639" t="str">
        <f t="shared" si="50"/>
        <v>2016</v>
      </c>
      <c r="H1639" t="str">
        <f t="shared" si="51"/>
        <v>08</v>
      </c>
    </row>
    <row r="1640" spans="1:8" x14ac:dyDescent="0.2">
      <c r="A1640" t="s">
        <v>149</v>
      </c>
      <c r="B1640">
        <v>66</v>
      </c>
      <c r="C1640">
        <v>260823</v>
      </c>
      <c r="D1640">
        <v>11</v>
      </c>
      <c r="E1640" t="s">
        <v>32</v>
      </c>
      <c r="F1640" t="s">
        <v>155</v>
      </c>
      <c r="G1640" t="str">
        <f t="shared" si="50"/>
        <v>2016</v>
      </c>
      <c r="H1640" t="str">
        <f t="shared" si="51"/>
        <v>08</v>
      </c>
    </row>
    <row r="1641" spans="1:8" x14ac:dyDescent="0.2">
      <c r="A1641" t="s">
        <v>153</v>
      </c>
      <c r="B1641">
        <v>119</v>
      </c>
      <c r="C1641">
        <v>444330</v>
      </c>
      <c r="D1641">
        <v>19</v>
      </c>
      <c r="E1641" t="s">
        <v>32</v>
      </c>
      <c r="F1641" t="s">
        <v>155</v>
      </c>
      <c r="G1641" t="str">
        <f t="shared" si="50"/>
        <v>2016</v>
      </c>
      <c r="H1641" t="str">
        <f t="shared" si="51"/>
        <v>08</v>
      </c>
    </row>
    <row r="1642" spans="1:8" x14ac:dyDescent="0.2">
      <c r="A1642" t="s">
        <v>34</v>
      </c>
      <c r="B1642">
        <v>358</v>
      </c>
      <c r="C1642">
        <v>434040</v>
      </c>
      <c r="D1642">
        <v>74</v>
      </c>
      <c r="E1642" t="s">
        <v>32</v>
      </c>
      <c r="F1642" t="s">
        <v>155</v>
      </c>
      <c r="G1642" t="str">
        <f t="shared" si="50"/>
        <v>2016</v>
      </c>
      <c r="H1642" t="str">
        <f t="shared" si="51"/>
        <v>08</v>
      </c>
    </row>
    <row r="1643" spans="1:8" x14ac:dyDescent="0.2">
      <c r="A1643" t="s">
        <v>35</v>
      </c>
      <c r="B1643">
        <v>68</v>
      </c>
      <c r="C1643">
        <v>76824</v>
      </c>
      <c r="D1643">
        <v>16</v>
      </c>
      <c r="E1643" t="s">
        <v>32</v>
      </c>
      <c r="F1643" t="s">
        <v>155</v>
      </c>
      <c r="G1643" t="str">
        <f t="shared" si="50"/>
        <v>2016</v>
      </c>
      <c r="H1643" t="str">
        <f t="shared" si="51"/>
        <v>08</v>
      </c>
    </row>
    <row r="1644" spans="1:8" x14ac:dyDescent="0.2">
      <c r="A1644" t="s">
        <v>105</v>
      </c>
      <c r="B1644">
        <v>290</v>
      </c>
      <c r="C1644">
        <v>238298</v>
      </c>
      <c r="D1644">
        <v>61</v>
      </c>
      <c r="E1644" t="s">
        <v>37</v>
      </c>
      <c r="F1644" t="s">
        <v>155</v>
      </c>
      <c r="G1644" t="str">
        <f t="shared" si="50"/>
        <v>2016</v>
      </c>
      <c r="H1644" t="str">
        <f t="shared" si="51"/>
        <v>08</v>
      </c>
    </row>
    <row r="1645" spans="1:8" x14ac:dyDescent="0.2">
      <c r="A1645" t="s">
        <v>106</v>
      </c>
      <c r="B1645">
        <v>771</v>
      </c>
      <c r="C1645">
        <v>2260211</v>
      </c>
      <c r="D1645">
        <v>160</v>
      </c>
      <c r="E1645" t="s">
        <v>37</v>
      </c>
      <c r="F1645" t="s">
        <v>155</v>
      </c>
      <c r="G1645" t="str">
        <f t="shared" si="50"/>
        <v>2016</v>
      </c>
      <c r="H1645" t="str">
        <f t="shared" si="51"/>
        <v>08</v>
      </c>
    </row>
    <row r="1646" spans="1:8" x14ac:dyDescent="0.2">
      <c r="A1646" t="s">
        <v>107</v>
      </c>
      <c r="B1646">
        <v>272</v>
      </c>
      <c r="C1646">
        <v>1114548</v>
      </c>
      <c r="D1646">
        <v>40</v>
      </c>
      <c r="E1646" t="s">
        <v>37</v>
      </c>
      <c r="F1646" t="s">
        <v>155</v>
      </c>
      <c r="G1646" t="str">
        <f t="shared" si="50"/>
        <v>2016</v>
      </c>
      <c r="H1646" t="str">
        <f t="shared" si="51"/>
        <v>08</v>
      </c>
    </row>
    <row r="1647" spans="1:8" x14ac:dyDescent="0.2">
      <c r="A1647" t="s">
        <v>108</v>
      </c>
      <c r="B1647">
        <v>186</v>
      </c>
      <c r="C1647">
        <v>395887</v>
      </c>
      <c r="D1647">
        <v>41</v>
      </c>
      <c r="E1647" t="s">
        <v>37</v>
      </c>
      <c r="F1647" t="s">
        <v>155</v>
      </c>
      <c r="G1647" t="str">
        <f t="shared" si="50"/>
        <v>2016</v>
      </c>
      <c r="H1647" t="str">
        <f t="shared" si="51"/>
        <v>08</v>
      </c>
    </row>
    <row r="1648" spans="1:8" x14ac:dyDescent="0.2">
      <c r="A1648" t="s">
        <v>109</v>
      </c>
      <c r="B1648">
        <v>447</v>
      </c>
      <c r="C1648">
        <v>916443</v>
      </c>
      <c r="D1648">
        <v>71</v>
      </c>
      <c r="E1648" t="s">
        <v>37</v>
      </c>
      <c r="F1648" t="s">
        <v>155</v>
      </c>
      <c r="G1648" t="str">
        <f t="shared" si="50"/>
        <v>2016</v>
      </c>
      <c r="H1648" t="str">
        <f t="shared" si="51"/>
        <v>08</v>
      </c>
    </row>
    <row r="1649" spans="1:8" x14ac:dyDescent="0.2">
      <c r="A1649" t="s">
        <v>110</v>
      </c>
      <c r="B1649">
        <v>157</v>
      </c>
      <c r="C1649">
        <v>116232</v>
      </c>
      <c r="D1649">
        <v>28</v>
      </c>
      <c r="E1649" t="s">
        <v>37</v>
      </c>
      <c r="F1649" t="s">
        <v>155</v>
      </c>
      <c r="G1649" t="str">
        <f t="shared" si="50"/>
        <v>2016</v>
      </c>
      <c r="H1649" t="str">
        <f t="shared" si="51"/>
        <v>08</v>
      </c>
    </row>
    <row r="1650" spans="1:8" x14ac:dyDescent="0.2">
      <c r="A1650" t="s">
        <v>146</v>
      </c>
      <c r="B1650">
        <v>43</v>
      </c>
      <c r="C1650">
        <v>224583</v>
      </c>
      <c r="D1650">
        <v>12</v>
      </c>
      <c r="E1650" t="s">
        <v>37</v>
      </c>
      <c r="F1650" t="s">
        <v>155</v>
      </c>
      <c r="G1650" t="str">
        <f t="shared" si="50"/>
        <v>2016</v>
      </c>
      <c r="H1650" t="str">
        <f t="shared" si="51"/>
        <v>08</v>
      </c>
    </row>
    <row r="1651" spans="1:8" x14ac:dyDescent="0.2">
      <c r="A1651" t="s">
        <v>42</v>
      </c>
      <c r="B1651">
        <v>293</v>
      </c>
      <c r="C1651">
        <v>214803</v>
      </c>
      <c r="D1651">
        <v>61</v>
      </c>
      <c r="E1651" t="s">
        <v>43</v>
      </c>
      <c r="F1651" t="s">
        <v>155</v>
      </c>
      <c r="G1651" t="str">
        <f t="shared" si="50"/>
        <v>2016</v>
      </c>
      <c r="H1651" t="str">
        <f t="shared" si="51"/>
        <v>08</v>
      </c>
    </row>
    <row r="1652" spans="1:8" x14ac:dyDescent="0.2">
      <c r="A1652" t="s">
        <v>44</v>
      </c>
      <c r="B1652">
        <v>54</v>
      </c>
      <c r="C1652">
        <v>76340</v>
      </c>
      <c r="D1652">
        <v>11</v>
      </c>
      <c r="E1652" t="s">
        <v>43</v>
      </c>
      <c r="F1652" t="s">
        <v>155</v>
      </c>
      <c r="G1652" t="str">
        <f t="shared" si="50"/>
        <v>2016</v>
      </c>
      <c r="H1652" t="str">
        <f t="shared" si="51"/>
        <v>08</v>
      </c>
    </row>
    <row r="1653" spans="1:8" x14ac:dyDescent="0.2">
      <c r="A1653" t="s">
        <v>20</v>
      </c>
      <c r="B1653">
        <v>311</v>
      </c>
      <c r="C1653">
        <v>786250</v>
      </c>
      <c r="D1653">
        <v>53</v>
      </c>
      <c r="E1653" t="s">
        <v>43</v>
      </c>
      <c r="F1653" t="s">
        <v>155</v>
      </c>
      <c r="G1653" t="str">
        <f t="shared" si="50"/>
        <v>2016</v>
      </c>
      <c r="H1653" t="str">
        <f t="shared" si="51"/>
        <v>08</v>
      </c>
    </row>
    <row r="1654" spans="1:8" x14ac:dyDescent="0.2">
      <c r="A1654" t="s">
        <v>45</v>
      </c>
      <c r="B1654">
        <v>153</v>
      </c>
      <c r="C1654">
        <v>93900</v>
      </c>
      <c r="D1654">
        <v>35</v>
      </c>
      <c r="E1654" t="s">
        <v>43</v>
      </c>
      <c r="F1654" t="s">
        <v>155</v>
      </c>
      <c r="G1654" t="str">
        <f t="shared" si="50"/>
        <v>2016</v>
      </c>
      <c r="H1654" t="str">
        <f t="shared" si="51"/>
        <v>08</v>
      </c>
    </row>
    <row r="1655" spans="1:8" x14ac:dyDescent="0.2">
      <c r="A1655" t="s">
        <v>111</v>
      </c>
      <c r="B1655">
        <v>377</v>
      </c>
      <c r="C1655">
        <v>999508</v>
      </c>
      <c r="D1655">
        <v>80</v>
      </c>
      <c r="E1655" t="s">
        <v>43</v>
      </c>
      <c r="F1655" t="s">
        <v>155</v>
      </c>
      <c r="G1655" t="str">
        <f t="shared" si="50"/>
        <v>2016</v>
      </c>
      <c r="H1655" t="str">
        <f t="shared" si="51"/>
        <v>08</v>
      </c>
    </row>
    <row r="1656" spans="1:8" x14ac:dyDescent="0.2">
      <c r="A1656" t="s">
        <v>84</v>
      </c>
      <c r="B1656">
        <v>2649</v>
      </c>
      <c r="C1656">
        <v>7469441</v>
      </c>
      <c r="D1656">
        <v>516</v>
      </c>
      <c r="E1656" t="s">
        <v>43</v>
      </c>
      <c r="F1656" t="s">
        <v>155</v>
      </c>
      <c r="G1656" t="str">
        <f t="shared" si="50"/>
        <v>2016</v>
      </c>
      <c r="H1656" t="str">
        <f t="shared" si="51"/>
        <v>08</v>
      </c>
    </row>
    <row r="1657" spans="1:8" x14ac:dyDescent="0.2">
      <c r="A1657" t="s">
        <v>46</v>
      </c>
      <c r="B1657">
        <v>165</v>
      </c>
      <c r="C1657">
        <v>468461</v>
      </c>
      <c r="D1657">
        <v>32</v>
      </c>
      <c r="E1657" t="s">
        <v>47</v>
      </c>
      <c r="F1657" t="s">
        <v>155</v>
      </c>
      <c r="G1657" t="str">
        <f t="shared" si="50"/>
        <v>2016</v>
      </c>
      <c r="H1657" t="str">
        <f t="shared" si="51"/>
        <v>08</v>
      </c>
    </row>
    <row r="1658" spans="1:8" x14ac:dyDescent="0.2">
      <c r="A1658" t="s">
        <v>48</v>
      </c>
      <c r="B1658">
        <v>3389</v>
      </c>
      <c r="C1658">
        <v>8548768</v>
      </c>
      <c r="D1658">
        <v>676</v>
      </c>
      <c r="E1658" t="s">
        <v>47</v>
      </c>
      <c r="F1658" t="s">
        <v>155</v>
      </c>
      <c r="G1658" t="str">
        <f t="shared" si="50"/>
        <v>2016</v>
      </c>
      <c r="H1658" t="str">
        <f t="shared" si="51"/>
        <v>08</v>
      </c>
    </row>
    <row r="1659" spans="1:8" x14ac:dyDescent="0.2">
      <c r="A1659" t="s">
        <v>49</v>
      </c>
      <c r="B1659">
        <v>244</v>
      </c>
      <c r="C1659">
        <v>606734</v>
      </c>
      <c r="D1659">
        <v>40</v>
      </c>
      <c r="E1659" t="s">
        <v>47</v>
      </c>
      <c r="F1659" t="s">
        <v>155</v>
      </c>
      <c r="G1659" t="str">
        <f t="shared" si="50"/>
        <v>2016</v>
      </c>
      <c r="H1659" t="str">
        <f t="shared" si="51"/>
        <v>08</v>
      </c>
    </row>
    <row r="1660" spans="1:8" x14ac:dyDescent="0.2">
      <c r="A1660" t="s">
        <v>85</v>
      </c>
      <c r="B1660">
        <v>2342</v>
      </c>
      <c r="C1660">
        <v>5219832</v>
      </c>
      <c r="D1660">
        <v>461</v>
      </c>
      <c r="E1660" t="s">
        <v>51</v>
      </c>
      <c r="F1660" t="s">
        <v>155</v>
      </c>
      <c r="G1660" t="str">
        <f t="shared" si="50"/>
        <v>2016</v>
      </c>
      <c r="H1660" t="str">
        <f t="shared" si="51"/>
        <v>08</v>
      </c>
    </row>
    <row r="1661" spans="1:8" x14ac:dyDescent="0.2">
      <c r="A1661" t="s">
        <v>112</v>
      </c>
      <c r="B1661">
        <v>278</v>
      </c>
      <c r="C1661">
        <v>542953</v>
      </c>
      <c r="D1661">
        <v>51</v>
      </c>
      <c r="E1661" t="s">
        <v>51</v>
      </c>
      <c r="F1661" t="s">
        <v>155</v>
      </c>
      <c r="G1661" t="str">
        <f t="shared" si="50"/>
        <v>2016</v>
      </c>
      <c r="H1661" t="str">
        <f t="shared" si="51"/>
        <v>08</v>
      </c>
    </row>
    <row r="1662" spans="1:8" x14ac:dyDescent="0.2">
      <c r="A1662" t="s">
        <v>121</v>
      </c>
      <c r="B1662">
        <v>58</v>
      </c>
      <c r="C1662">
        <v>133232</v>
      </c>
      <c r="D1662">
        <v>12</v>
      </c>
      <c r="E1662" t="s">
        <v>51</v>
      </c>
      <c r="F1662" t="s">
        <v>155</v>
      </c>
      <c r="G1662" t="str">
        <f t="shared" si="50"/>
        <v>2016</v>
      </c>
      <c r="H1662" t="str">
        <f t="shared" si="51"/>
        <v>08</v>
      </c>
    </row>
    <row r="1663" spans="1:8" x14ac:dyDescent="0.2">
      <c r="A1663" t="s">
        <v>53</v>
      </c>
      <c r="B1663">
        <v>1004</v>
      </c>
      <c r="C1663">
        <v>3268373</v>
      </c>
      <c r="D1663">
        <v>195</v>
      </c>
      <c r="E1663" t="s">
        <v>51</v>
      </c>
      <c r="F1663" t="s">
        <v>155</v>
      </c>
      <c r="G1663" t="str">
        <f t="shared" si="50"/>
        <v>2016</v>
      </c>
      <c r="H1663" t="str">
        <f t="shared" si="51"/>
        <v>08</v>
      </c>
    </row>
    <row r="1664" spans="1:8" x14ac:dyDescent="0.2">
      <c r="A1664" t="s">
        <v>54</v>
      </c>
      <c r="B1664">
        <v>155</v>
      </c>
      <c r="C1664">
        <v>475851</v>
      </c>
      <c r="D1664">
        <v>37</v>
      </c>
      <c r="E1664" t="s">
        <v>51</v>
      </c>
      <c r="F1664" t="s">
        <v>155</v>
      </c>
      <c r="G1664" t="str">
        <f t="shared" si="50"/>
        <v>2016</v>
      </c>
      <c r="H1664" t="str">
        <f t="shared" si="51"/>
        <v>08</v>
      </c>
    </row>
    <row r="1665" spans="1:8" x14ac:dyDescent="0.2">
      <c r="A1665" t="s">
        <v>55</v>
      </c>
      <c r="B1665">
        <v>790</v>
      </c>
      <c r="C1665">
        <v>1541685</v>
      </c>
      <c r="D1665">
        <v>139</v>
      </c>
      <c r="E1665" t="s">
        <v>56</v>
      </c>
      <c r="F1665" t="s">
        <v>155</v>
      </c>
      <c r="G1665" t="str">
        <f t="shared" si="50"/>
        <v>2016</v>
      </c>
      <c r="H1665" t="str">
        <f t="shared" si="51"/>
        <v>08</v>
      </c>
    </row>
    <row r="1666" spans="1:8" x14ac:dyDescent="0.2">
      <c r="A1666" t="s">
        <v>57</v>
      </c>
      <c r="B1666">
        <v>498</v>
      </c>
      <c r="C1666">
        <v>511850</v>
      </c>
      <c r="D1666">
        <v>93</v>
      </c>
      <c r="E1666" t="s">
        <v>56</v>
      </c>
      <c r="F1666" t="s">
        <v>155</v>
      </c>
      <c r="G1666" t="str">
        <f t="shared" si="50"/>
        <v>2016</v>
      </c>
      <c r="H1666" t="str">
        <f t="shared" si="51"/>
        <v>08</v>
      </c>
    </row>
    <row r="1667" spans="1:8" x14ac:dyDescent="0.2">
      <c r="A1667" t="s">
        <v>58</v>
      </c>
      <c r="B1667">
        <v>235</v>
      </c>
      <c r="C1667">
        <v>580625</v>
      </c>
      <c r="D1667">
        <v>45</v>
      </c>
      <c r="E1667" t="s">
        <v>56</v>
      </c>
      <c r="F1667" t="s">
        <v>155</v>
      </c>
      <c r="G1667" t="str">
        <f t="shared" ref="G1667:G1703" si="52">LEFT(F1667,4)</f>
        <v>2016</v>
      </c>
      <c r="H1667" t="str">
        <f t="shared" ref="H1667:H1703" si="53">RIGHT(F1667,2)</f>
        <v>08</v>
      </c>
    </row>
    <row r="1668" spans="1:8" x14ac:dyDescent="0.2">
      <c r="A1668" t="s">
        <v>60</v>
      </c>
      <c r="B1668">
        <v>349</v>
      </c>
      <c r="C1668">
        <v>381750</v>
      </c>
      <c r="D1668">
        <v>67</v>
      </c>
      <c r="E1668" t="s">
        <v>56</v>
      </c>
      <c r="F1668" t="s">
        <v>155</v>
      </c>
      <c r="G1668" t="str">
        <f t="shared" si="52"/>
        <v>2016</v>
      </c>
      <c r="H1668" t="str">
        <f t="shared" si="53"/>
        <v>08</v>
      </c>
    </row>
    <row r="1669" spans="1:8" x14ac:dyDescent="0.2">
      <c r="A1669" t="s">
        <v>113</v>
      </c>
      <c r="B1669">
        <v>233</v>
      </c>
      <c r="C1669">
        <v>241705</v>
      </c>
      <c r="D1669">
        <v>41</v>
      </c>
      <c r="E1669" t="s">
        <v>56</v>
      </c>
      <c r="F1669" t="s">
        <v>155</v>
      </c>
      <c r="G1669" t="str">
        <f t="shared" si="52"/>
        <v>2016</v>
      </c>
      <c r="H1669" t="str">
        <f t="shared" si="53"/>
        <v>08</v>
      </c>
    </row>
    <row r="1670" spans="1:8" x14ac:dyDescent="0.2">
      <c r="A1670" t="s">
        <v>63</v>
      </c>
      <c r="B1670">
        <v>1177</v>
      </c>
      <c r="C1670">
        <v>2762793</v>
      </c>
      <c r="D1670">
        <v>221</v>
      </c>
      <c r="E1670" t="s">
        <v>56</v>
      </c>
      <c r="F1670" t="s">
        <v>155</v>
      </c>
      <c r="G1670" t="str">
        <f t="shared" si="52"/>
        <v>2016</v>
      </c>
      <c r="H1670" t="str">
        <f t="shared" si="53"/>
        <v>08</v>
      </c>
    </row>
    <row r="1671" spans="1:8" x14ac:dyDescent="0.2">
      <c r="A1671" t="s">
        <v>64</v>
      </c>
      <c r="B1671">
        <v>2371</v>
      </c>
      <c r="C1671">
        <v>6256070</v>
      </c>
      <c r="D1671">
        <v>469</v>
      </c>
      <c r="E1671" t="s">
        <v>56</v>
      </c>
      <c r="F1671" t="s">
        <v>155</v>
      </c>
      <c r="G1671" t="str">
        <f t="shared" si="52"/>
        <v>2016</v>
      </c>
      <c r="H1671" t="str">
        <f t="shared" si="53"/>
        <v>08</v>
      </c>
    </row>
    <row r="1672" spans="1:8" x14ac:dyDescent="0.2">
      <c r="A1672" t="s">
        <v>66</v>
      </c>
      <c r="B1672">
        <v>365</v>
      </c>
      <c r="C1672">
        <v>503116</v>
      </c>
      <c r="D1672">
        <v>68</v>
      </c>
      <c r="E1672" t="s">
        <v>56</v>
      </c>
      <c r="F1672" t="s">
        <v>155</v>
      </c>
      <c r="G1672" t="str">
        <f t="shared" si="52"/>
        <v>2016</v>
      </c>
      <c r="H1672" t="str">
        <f t="shared" si="53"/>
        <v>08</v>
      </c>
    </row>
    <row r="1673" spans="1:8" x14ac:dyDescent="0.2">
      <c r="A1673" t="s">
        <v>67</v>
      </c>
      <c r="B1673">
        <v>546</v>
      </c>
      <c r="C1673">
        <v>1053498</v>
      </c>
      <c r="D1673">
        <v>101</v>
      </c>
      <c r="E1673" t="s">
        <v>56</v>
      </c>
      <c r="F1673" t="s">
        <v>155</v>
      </c>
      <c r="G1673" t="str">
        <f t="shared" si="52"/>
        <v>2016</v>
      </c>
      <c r="H1673" t="str">
        <f t="shared" si="53"/>
        <v>08</v>
      </c>
    </row>
    <row r="1674" spans="1:8" x14ac:dyDescent="0.2">
      <c r="A1674" t="s">
        <v>68</v>
      </c>
      <c r="B1674">
        <v>1348</v>
      </c>
      <c r="C1674">
        <v>2157380</v>
      </c>
      <c r="D1674">
        <v>273</v>
      </c>
      <c r="E1674" t="s">
        <v>56</v>
      </c>
      <c r="F1674" t="s">
        <v>155</v>
      </c>
      <c r="G1674" t="str">
        <f t="shared" si="52"/>
        <v>2016</v>
      </c>
      <c r="H1674" t="str">
        <f t="shared" si="53"/>
        <v>08</v>
      </c>
    </row>
    <row r="1675" spans="1:8" x14ac:dyDescent="0.2">
      <c r="A1675" t="s">
        <v>69</v>
      </c>
      <c r="B1675">
        <v>721</v>
      </c>
      <c r="C1675">
        <v>1709736</v>
      </c>
      <c r="D1675">
        <v>132</v>
      </c>
      <c r="E1675" t="s">
        <v>56</v>
      </c>
      <c r="F1675" t="s">
        <v>155</v>
      </c>
      <c r="G1675" t="str">
        <f t="shared" si="52"/>
        <v>2016</v>
      </c>
      <c r="H1675" t="str">
        <f t="shared" si="53"/>
        <v>08</v>
      </c>
    </row>
    <row r="1676" spans="1:8" x14ac:dyDescent="0.2">
      <c r="A1676" t="s">
        <v>70</v>
      </c>
      <c r="B1676">
        <v>1601</v>
      </c>
      <c r="C1676">
        <v>3971893</v>
      </c>
      <c r="D1676">
        <v>316</v>
      </c>
      <c r="E1676" t="s">
        <v>56</v>
      </c>
      <c r="F1676" t="s">
        <v>155</v>
      </c>
      <c r="G1676" t="str">
        <f t="shared" si="52"/>
        <v>2016</v>
      </c>
      <c r="H1676" t="str">
        <f t="shared" si="53"/>
        <v>08</v>
      </c>
    </row>
    <row r="1677" spans="1:8" x14ac:dyDescent="0.2">
      <c r="A1677" t="s">
        <v>71</v>
      </c>
      <c r="B1677">
        <v>660</v>
      </c>
      <c r="C1677">
        <v>747220</v>
      </c>
      <c r="D1677">
        <v>135</v>
      </c>
      <c r="E1677" t="s">
        <v>56</v>
      </c>
      <c r="F1677" t="s">
        <v>155</v>
      </c>
      <c r="G1677" t="str">
        <f t="shared" si="52"/>
        <v>2016</v>
      </c>
      <c r="H1677" t="str">
        <f t="shared" si="53"/>
        <v>08</v>
      </c>
    </row>
    <row r="1678" spans="1:8" x14ac:dyDescent="0.2">
      <c r="A1678" t="s">
        <v>114</v>
      </c>
      <c r="B1678">
        <v>364</v>
      </c>
      <c r="C1678">
        <v>487493</v>
      </c>
      <c r="D1678">
        <v>66</v>
      </c>
      <c r="E1678" t="s">
        <v>56</v>
      </c>
      <c r="F1678" t="s">
        <v>155</v>
      </c>
      <c r="G1678" t="str">
        <f t="shared" si="52"/>
        <v>2016</v>
      </c>
      <c r="H1678" t="str">
        <f t="shared" si="53"/>
        <v>08</v>
      </c>
    </row>
    <row r="1679" spans="1:8" x14ac:dyDescent="0.2">
      <c r="A1679" t="s">
        <v>133</v>
      </c>
      <c r="B1679">
        <v>332</v>
      </c>
      <c r="C1679">
        <v>466557</v>
      </c>
      <c r="D1679">
        <v>62</v>
      </c>
      <c r="E1679" t="s">
        <v>56</v>
      </c>
      <c r="F1679" t="s">
        <v>155</v>
      </c>
      <c r="G1679" t="str">
        <f t="shared" si="52"/>
        <v>2016</v>
      </c>
      <c r="H1679" t="str">
        <f t="shared" si="53"/>
        <v>08</v>
      </c>
    </row>
    <row r="1680" spans="1:8" x14ac:dyDescent="0.2">
      <c r="A1680" t="s">
        <v>72</v>
      </c>
      <c r="B1680">
        <v>264</v>
      </c>
      <c r="C1680">
        <v>178801</v>
      </c>
      <c r="D1680">
        <v>51</v>
      </c>
      <c r="E1680" t="s">
        <v>56</v>
      </c>
      <c r="F1680" t="s">
        <v>155</v>
      </c>
      <c r="G1680" t="str">
        <f t="shared" si="52"/>
        <v>2016</v>
      </c>
      <c r="H1680" t="str">
        <f t="shared" si="53"/>
        <v>08</v>
      </c>
    </row>
    <row r="1681" spans="1:8" x14ac:dyDescent="0.2">
      <c r="A1681" t="s">
        <v>73</v>
      </c>
      <c r="B1681">
        <v>1871</v>
      </c>
      <c r="C1681">
        <v>4953282</v>
      </c>
      <c r="D1681">
        <v>369</v>
      </c>
      <c r="E1681" t="s">
        <v>56</v>
      </c>
      <c r="F1681" t="s">
        <v>155</v>
      </c>
      <c r="G1681" t="str">
        <f t="shared" si="52"/>
        <v>2016</v>
      </c>
      <c r="H1681" t="str">
        <f t="shared" si="53"/>
        <v>08</v>
      </c>
    </row>
    <row r="1682" spans="1:8" x14ac:dyDescent="0.2">
      <c r="A1682" t="s">
        <v>74</v>
      </c>
      <c r="B1682">
        <v>287</v>
      </c>
      <c r="C1682">
        <v>508733</v>
      </c>
      <c r="D1682">
        <v>59</v>
      </c>
      <c r="E1682" t="s">
        <v>56</v>
      </c>
      <c r="F1682" t="s">
        <v>155</v>
      </c>
      <c r="G1682" t="str">
        <f t="shared" si="52"/>
        <v>2016</v>
      </c>
      <c r="H1682" t="str">
        <f t="shared" si="53"/>
        <v>08</v>
      </c>
    </row>
    <row r="1683" spans="1:8" x14ac:dyDescent="0.2">
      <c r="A1683" t="s">
        <v>75</v>
      </c>
      <c r="B1683">
        <v>266</v>
      </c>
      <c r="C1683">
        <v>201535</v>
      </c>
      <c r="D1683">
        <v>49</v>
      </c>
      <c r="E1683" t="s">
        <v>56</v>
      </c>
      <c r="F1683" t="s">
        <v>155</v>
      </c>
      <c r="G1683" t="str">
        <f t="shared" si="52"/>
        <v>2016</v>
      </c>
      <c r="H1683" t="str">
        <f t="shared" si="53"/>
        <v>08</v>
      </c>
    </row>
    <row r="1684" spans="1:8" x14ac:dyDescent="0.2">
      <c r="A1684" t="s">
        <v>154</v>
      </c>
      <c r="B1684">
        <v>266</v>
      </c>
      <c r="C1684">
        <v>222857</v>
      </c>
      <c r="D1684">
        <v>49</v>
      </c>
      <c r="E1684" t="s">
        <v>56</v>
      </c>
      <c r="F1684" t="s">
        <v>155</v>
      </c>
      <c r="G1684" t="str">
        <f t="shared" si="52"/>
        <v>2016</v>
      </c>
      <c r="H1684" t="str">
        <f t="shared" si="53"/>
        <v>08</v>
      </c>
    </row>
    <row r="1685" spans="1:8" x14ac:dyDescent="0.2">
      <c r="A1685" t="s">
        <v>115</v>
      </c>
      <c r="B1685">
        <v>275</v>
      </c>
      <c r="C1685">
        <v>160202</v>
      </c>
      <c r="D1685">
        <v>61</v>
      </c>
      <c r="E1685" t="s">
        <v>87</v>
      </c>
      <c r="F1685" t="s">
        <v>155</v>
      </c>
      <c r="G1685" t="str">
        <f t="shared" si="52"/>
        <v>2016</v>
      </c>
      <c r="H1685" t="str">
        <f t="shared" si="53"/>
        <v>08</v>
      </c>
    </row>
    <row r="1686" spans="1:8" x14ac:dyDescent="0.2">
      <c r="A1686" t="s">
        <v>86</v>
      </c>
      <c r="B1686">
        <v>325</v>
      </c>
      <c r="C1686">
        <v>932213</v>
      </c>
      <c r="D1686">
        <v>53</v>
      </c>
      <c r="E1686" t="s">
        <v>87</v>
      </c>
      <c r="F1686" t="s">
        <v>155</v>
      </c>
      <c r="G1686" t="str">
        <f t="shared" si="52"/>
        <v>2016</v>
      </c>
      <c r="H1686" t="str">
        <f t="shared" si="53"/>
        <v>08</v>
      </c>
    </row>
    <row r="1687" spans="1:8" x14ac:dyDescent="0.2">
      <c r="A1687" t="s">
        <v>88</v>
      </c>
      <c r="B1687">
        <v>454</v>
      </c>
      <c r="C1687">
        <v>1398185</v>
      </c>
      <c r="D1687">
        <v>80</v>
      </c>
      <c r="E1687" t="s">
        <v>87</v>
      </c>
      <c r="F1687" t="s">
        <v>155</v>
      </c>
      <c r="G1687" t="str">
        <f t="shared" si="52"/>
        <v>2016</v>
      </c>
      <c r="H1687" t="str">
        <f t="shared" si="53"/>
        <v>08</v>
      </c>
    </row>
    <row r="1688" spans="1:8" x14ac:dyDescent="0.2">
      <c r="A1688" t="s">
        <v>89</v>
      </c>
      <c r="B1688">
        <v>1706</v>
      </c>
      <c r="C1688">
        <v>5399024</v>
      </c>
      <c r="D1688">
        <v>342</v>
      </c>
      <c r="E1688" t="s">
        <v>87</v>
      </c>
      <c r="F1688" t="s">
        <v>155</v>
      </c>
      <c r="G1688" t="str">
        <f t="shared" si="52"/>
        <v>2016</v>
      </c>
      <c r="H1688" t="str">
        <f t="shared" si="53"/>
        <v>08</v>
      </c>
    </row>
    <row r="1689" spans="1:8" x14ac:dyDescent="0.2">
      <c r="A1689" t="s">
        <v>116</v>
      </c>
      <c r="B1689">
        <v>421</v>
      </c>
      <c r="C1689">
        <v>1165132</v>
      </c>
      <c r="D1689">
        <v>98</v>
      </c>
      <c r="E1689" t="s">
        <v>87</v>
      </c>
      <c r="F1689" t="s">
        <v>155</v>
      </c>
      <c r="G1689" t="str">
        <f t="shared" si="52"/>
        <v>2016</v>
      </c>
      <c r="H1689" t="str">
        <f t="shared" si="53"/>
        <v>08</v>
      </c>
    </row>
    <row r="1690" spans="1:8" x14ac:dyDescent="0.2">
      <c r="A1690" t="s">
        <v>90</v>
      </c>
      <c r="B1690">
        <v>1795</v>
      </c>
      <c r="C1690">
        <v>4789693</v>
      </c>
      <c r="D1690">
        <v>347</v>
      </c>
      <c r="E1690" t="s">
        <v>91</v>
      </c>
      <c r="F1690" t="s">
        <v>155</v>
      </c>
      <c r="G1690" t="str">
        <f t="shared" si="52"/>
        <v>2016</v>
      </c>
      <c r="H1690" t="str">
        <f t="shared" si="53"/>
        <v>08</v>
      </c>
    </row>
    <row r="1691" spans="1:8" x14ac:dyDescent="0.2">
      <c r="A1691" t="s">
        <v>92</v>
      </c>
      <c r="B1691">
        <v>880</v>
      </c>
      <c r="C1691">
        <v>3135547</v>
      </c>
      <c r="D1691">
        <v>175</v>
      </c>
      <c r="E1691" t="s">
        <v>91</v>
      </c>
      <c r="F1691" t="s">
        <v>155</v>
      </c>
      <c r="G1691" t="str">
        <f t="shared" si="52"/>
        <v>2016</v>
      </c>
      <c r="H1691" t="str">
        <f t="shared" si="53"/>
        <v>08</v>
      </c>
    </row>
    <row r="1692" spans="1:8" x14ac:dyDescent="0.2">
      <c r="A1692" t="s">
        <v>93</v>
      </c>
      <c r="B1692">
        <v>1197</v>
      </c>
      <c r="C1692">
        <v>3475634</v>
      </c>
      <c r="D1692">
        <v>267</v>
      </c>
      <c r="E1692" t="s">
        <v>94</v>
      </c>
      <c r="F1692" t="s">
        <v>155</v>
      </c>
      <c r="G1692" t="str">
        <f t="shared" si="52"/>
        <v>2016</v>
      </c>
      <c r="H1692" t="str">
        <f t="shared" si="53"/>
        <v>08</v>
      </c>
    </row>
    <row r="1693" spans="1:8" x14ac:dyDescent="0.2">
      <c r="A1693" t="s">
        <v>95</v>
      </c>
      <c r="B1693">
        <v>1798</v>
      </c>
      <c r="C1693">
        <v>5269980</v>
      </c>
      <c r="D1693">
        <v>330</v>
      </c>
      <c r="E1693" t="s">
        <v>94</v>
      </c>
      <c r="F1693" t="s">
        <v>155</v>
      </c>
      <c r="G1693" t="str">
        <f t="shared" si="52"/>
        <v>2016</v>
      </c>
      <c r="H1693" t="str">
        <f t="shared" si="53"/>
        <v>08</v>
      </c>
    </row>
    <row r="1694" spans="1:8" x14ac:dyDescent="0.2">
      <c r="A1694" t="s">
        <v>108</v>
      </c>
      <c r="B1694">
        <v>74</v>
      </c>
      <c r="C1694">
        <v>71796</v>
      </c>
      <c r="D1694">
        <v>13</v>
      </c>
      <c r="E1694" t="s">
        <v>94</v>
      </c>
      <c r="F1694" t="s">
        <v>155</v>
      </c>
      <c r="G1694" t="str">
        <f t="shared" si="52"/>
        <v>2016</v>
      </c>
      <c r="H1694" t="str">
        <f t="shared" si="53"/>
        <v>08</v>
      </c>
    </row>
    <row r="1695" spans="1:8" x14ac:dyDescent="0.2">
      <c r="A1695" t="s">
        <v>90</v>
      </c>
      <c r="B1695">
        <v>1095</v>
      </c>
      <c r="C1695">
        <v>2356553</v>
      </c>
      <c r="D1695">
        <v>230</v>
      </c>
      <c r="E1695" t="s">
        <v>96</v>
      </c>
      <c r="F1695" t="s">
        <v>155</v>
      </c>
      <c r="G1695" t="str">
        <f t="shared" si="52"/>
        <v>2016</v>
      </c>
      <c r="H1695" t="str">
        <f t="shared" si="53"/>
        <v>08</v>
      </c>
    </row>
    <row r="1696" spans="1:8" x14ac:dyDescent="0.2">
      <c r="A1696" t="s">
        <v>92</v>
      </c>
      <c r="B1696">
        <v>1488</v>
      </c>
      <c r="C1696">
        <v>5091945</v>
      </c>
      <c r="D1696">
        <v>280</v>
      </c>
      <c r="E1696" t="s">
        <v>96</v>
      </c>
      <c r="F1696" t="s">
        <v>155</v>
      </c>
      <c r="G1696" t="str">
        <f t="shared" si="52"/>
        <v>2016</v>
      </c>
      <c r="H1696" t="str">
        <f t="shared" si="53"/>
        <v>08</v>
      </c>
    </row>
    <row r="1697" spans="1:8" x14ac:dyDescent="0.2">
      <c r="A1697" t="s">
        <v>141</v>
      </c>
      <c r="B1697">
        <v>61</v>
      </c>
      <c r="C1697">
        <v>189816</v>
      </c>
      <c r="D1697">
        <v>16</v>
      </c>
      <c r="E1697" t="s">
        <v>98</v>
      </c>
      <c r="F1697" t="s">
        <v>155</v>
      </c>
      <c r="G1697" t="str">
        <f t="shared" si="52"/>
        <v>2016</v>
      </c>
      <c r="H1697" t="str">
        <f t="shared" si="53"/>
        <v>08</v>
      </c>
    </row>
    <row r="1698" spans="1:8" x14ac:dyDescent="0.2">
      <c r="A1698" t="s">
        <v>97</v>
      </c>
      <c r="B1698">
        <v>2374</v>
      </c>
      <c r="C1698">
        <v>6643485</v>
      </c>
      <c r="D1698">
        <v>471</v>
      </c>
      <c r="E1698" t="s">
        <v>98</v>
      </c>
      <c r="F1698" t="s">
        <v>155</v>
      </c>
      <c r="G1698" t="str">
        <f t="shared" si="52"/>
        <v>2016</v>
      </c>
      <c r="H1698" t="str">
        <f t="shared" si="53"/>
        <v>08</v>
      </c>
    </row>
    <row r="1699" spans="1:8" x14ac:dyDescent="0.2">
      <c r="A1699" t="s">
        <v>117</v>
      </c>
      <c r="B1699">
        <v>347</v>
      </c>
      <c r="C1699">
        <v>892301</v>
      </c>
      <c r="D1699">
        <v>67</v>
      </c>
      <c r="E1699" t="s">
        <v>98</v>
      </c>
      <c r="F1699" t="s">
        <v>155</v>
      </c>
      <c r="G1699" t="str">
        <f t="shared" si="52"/>
        <v>2016</v>
      </c>
      <c r="H1699" t="str">
        <f t="shared" si="53"/>
        <v>08</v>
      </c>
    </row>
    <row r="1700" spans="1:8" x14ac:dyDescent="0.2">
      <c r="A1700" t="s">
        <v>122</v>
      </c>
      <c r="B1700">
        <v>221</v>
      </c>
      <c r="C1700">
        <v>776044</v>
      </c>
      <c r="D1700">
        <v>39</v>
      </c>
      <c r="E1700" t="s">
        <v>98</v>
      </c>
      <c r="F1700" t="s">
        <v>155</v>
      </c>
      <c r="G1700" t="str">
        <f t="shared" si="52"/>
        <v>2016</v>
      </c>
      <c r="H1700" t="str">
        <f t="shared" si="53"/>
        <v>08</v>
      </c>
    </row>
    <row r="1701" spans="1:8" x14ac:dyDescent="0.2">
      <c r="A1701" t="s">
        <v>134</v>
      </c>
      <c r="B1701">
        <v>56</v>
      </c>
      <c r="C1701">
        <v>187866</v>
      </c>
      <c r="D1701">
        <v>15</v>
      </c>
      <c r="E1701" t="s">
        <v>98</v>
      </c>
      <c r="F1701" t="s">
        <v>155</v>
      </c>
      <c r="G1701" t="str">
        <f t="shared" si="52"/>
        <v>2016</v>
      </c>
      <c r="H1701" t="str">
        <f t="shared" si="53"/>
        <v>08</v>
      </c>
    </row>
    <row r="1702" spans="1:8" x14ac:dyDescent="0.2">
      <c r="A1702" t="s">
        <v>90</v>
      </c>
      <c r="B1702">
        <v>2242</v>
      </c>
      <c r="C1702">
        <v>6644519</v>
      </c>
      <c r="D1702">
        <v>430</v>
      </c>
      <c r="E1702" t="s">
        <v>99</v>
      </c>
      <c r="F1702" t="s">
        <v>155</v>
      </c>
      <c r="G1702" t="str">
        <f t="shared" si="52"/>
        <v>2016</v>
      </c>
      <c r="H1702" t="str">
        <f t="shared" si="53"/>
        <v>08</v>
      </c>
    </row>
    <row r="1703" spans="1:8" x14ac:dyDescent="0.2">
      <c r="A1703" t="s">
        <v>92</v>
      </c>
      <c r="B1703">
        <v>449</v>
      </c>
      <c r="C1703">
        <v>1437642</v>
      </c>
      <c r="D1703">
        <v>98</v>
      </c>
      <c r="E1703" t="s">
        <v>99</v>
      </c>
      <c r="F1703" t="s">
        <v>155</v>
      </c>
      <c r="G1703" t="str">
        <f t="shared" si="52"/>
        <v>2016</v>
      </c>
      <c r="H1703" t="str">
        <f t="shared" si="53"/>
        <v>08</v>
      </c>
    </row>
  </sheetData>
  <phoneticPr fontId="1" type="noConversion"/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属性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2016-08-05T14:18:00Z</dcterms:created>
  <dcterms:modified xsi:type="dcterms:W3CDTF">2019-03-28T07:06:10Z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2052-10.1.0.6159</vt:lpwstr>
  </property>
</Properties>
</file>