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123" sheetId="1" r:id="rId1"/>
  </sheets>
  <definedNames>
    <definedName name="_xlnm._FilterDatabase" localSheetId="0" hidden="1">'123'!$B$6:$K$27</definedName>
  </definedNames>
  <calcPr calcId="144525"/>
</workbook>
</file>

<file path=xl/sharedStrings.xml><?xml version="1.0" encoding="utf-8"?>
<sst xmlns="http://schemas.openxmlformats.org/spreadsheetml/2006/main" count="87" uniqueCount="56">
  <si>
    <t>产品抽样合格登记表</t>
  </si>
  <si>
    <t>抽检样数</t>
  </si>
  <si>
    <t>合格样数</t>
  </si>
  <si>
    <t>不合格样数</t>
  </si>
  <si>
    <t>序号</t>
  </si>
  <si>
    <t>日期</t>
  </si>
  <si>
    <t>合同单号</t>
  </si>
  <si>
    <t>性质</t>
  </si>
  <si>
    <t>产品名称</t>
  </si>
  <si>
    <t>规格</t>
  </si>
  <si>
    <t>品种大类</t>
  </si>
  <si>
    <t>抽检数量</t>
  </si>
  <si>
    <t>抽检情况</t>
  </si>
  <si>
    <t>不合格原因</t>
  </si>
  <si>
    <t>处理</t>
  </si>
  <si>
    <t>FD52F124RED221</t>
  </si>
  <si>
    <t>专项</t>
  </si>
  <si>
    <t>上海白醋(配制食醋)</t>
  </si>
  <si>
    <t>规格1</t>
  </si>
  <si>
    <t>调味品</t>
  </si>
  <si>
    <t>合格</t>
  </si>
  <si>
    <t>FD52F124RED222</t>
  </si>
  <si>
    <t>加加香醋</t>
  </si>
  <si>
    <t>规格2</t>
  </si>
  <si>
    <t>FD52F124RED223</t>
  </si>
  <si>
    <t>本级</t>
  </si>
  <si>
    <t>自消毒小碗</t>
  </si>
  <si>
    <t>规格3</t>
  </si>
  <si>
    <t>自消毒餐饮具</t>
  </si>
  <si>
    <t>FD52F124RED224</t>
  </si>
  <si>
    <t>自消毒盘子</t>
  </si>
  <si>
    <t>规格4</t>
  </si>
  <si>
    <t>FD52F124RED225</t>
  </si>
  <si>
    <t>规格5</t>
  </si>
  <si>
    <t>不合格</t>
  </si>
  <si>
    <t>FD52F124RED226</t>
  </si>
  <si>
    <t>规格6</t>
  </si>
  <si>
    <t>FD52F124RED227</t>
  </si>
  <si>
    <t>自消毒筷子</t>
  </si>
  <si>
    <t>规格7</t>
  </si>
  <si>
    <t>FD52F124RED228</t>
  </si>
  <si>
    <t>自消毒3寸小碗</t>
  </si>
  <si>
    <t>规格8</t>
  </si>
  <si>
    <t>FD52F124RED229</t>
  </si>
  <si>
    <t>自消毒2寸小碗</t>
  </si>
  <si>
    <t>规格9</t>
  </si>
  <si>
    <t>FD52F124RED230</t>
  </si>
  <si>
    <t>规格10</t>
  </si>
  <si>
    <t>FD52F124RED231</t>
  </si>
  <si>
    <t>市抽农产品</t>
  </si>
  <si>
    <t>产品11</t>
  </si>
  <si>
    <t>规格11</t>
  </si>
  <si>
    <t>农产品</t>
  </si>
  <si>
    <t>FD52F124RED232</t>
  </si>
  <si>
    <t>产品12</t>
  </si>
  <si>
    <t>规格12</t>
  </si>
</sst>
</file>

<file path=xl/styles.xml><?xml version="1.0" encoding="utf-8"?>
<styleSheet xmlns="http://schemas.openxmlformats.org/spreadsheetml/2006/main">
  <numFmts count="8">
    <numFmt numFmtId="42" formatCode="_ &quot;￥&quot;* #,##0_ ;_ &quot;￥&quot;* \-#,##0_ ;_ &quot;￥&quot;* &quot;-&quot;_ ;_ @_ "/>
    <numFmt numFmtId="41" formatCode="_ * #,##0_ ;_ * \-#,##0_ ;_ * &quot;-&quot;_ ;_ @_ "/>
    <numFmt numFmtId="176" formatCode="yyyy/m/d;@"/>
    <numFmt numFmtId="44" formatCode="_ &quot;￥&quot;* #,##0.00_ ;_ &quot;￥&quot;* \-#,##0.00_ ;_ &quot;￥&quot;* &quot;-&quot;??_ ;_ @_ "/>
    <numFmt numFmtId="177" formatCode="&quot;XC20620982795130&quot;000"/>
    <numFmt numFmtId="43" formatCode="_ * #,##0.00_ ;_ * \-#,##0.00_ ;_ * &quot;-&quot;??_ ;_ @_ "/>
    <numFmt numFmtId="178" formatCode="&quot;NCP20620923784730&quot;000"/>
    <numFmt numFmtId="179" formatCode="&quot;XC20622124784730&quot;000"/>
  </numFmts>
  <fonts count="23">
    <font>
      <sz val="11"/>
      <color theme="1"/>
      <name val="宋体"/>
      <charset val="134"/>
      <scheme val="minor"/>
    </font>
    <font>
      <b/>
      <sz val="22"/>
      <color theme="0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4"/>
      <color theme="0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72A4A3"/>
        <bgColor indexed="64"/>
      </patternFill>
    </fill>
    <fill>
      <patternFill patternType="solid">
        <fgColor rgb="FFE8FCE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theme="0" tint="-0.5"/>
      </left>
      <right style="dotted">
        <color theme="0" tint="-0.5"/>
      </right>
      <top style="thin">
        <color theme="0" tint="-0.5"/>
      </top>
      <bottom style="dotted">
        <color theme="0" tint="-0.5"/>
      </bottom>
      <diagonal/>
    </border>
    <border>
      <left style="dotted">
        <color theme="0" tint="-0.5"/>
      </left>
      <right style="dotted">
        <color theme="0" tint="-0.5"/>
      </right>
      <top style="thin">
        <color theme="0" tint="-0.5"/>
      </top>
      <bottom style="dotted">
        <color theme="0" tint="-0.5"/>
      </bottom>
      <diagonal/>
    </border>
    <border>
      <left style="thin">
        <color theme="0" tint="-0.5"/>
      </left>
      <right style="dotted">
        <color theme="0" tint="-0.5"/>
      </right>
      <top style="dotted">
        <color theme="0" tint="-0.5"/>
      </top>
      <bottom style="dotted">
        <color theme="0" tint="-0.5"/>
      </bottom>
      <diagonal/>
    </border>
    <border>
      <left style="dotted">
        <color theme="0" tint="-0.5"/>
      </left>
      <right style="dotted">
        <color theme="0" tint="-0.5"/>
      </right>
      <top style="dotted">
        <color theme="0" tint="-0.5"/>
      </top>
      <bottom style="dotted">
        <color theme="0" tint="-0.5"/>
      </bottom>
      <diagonal/>
    </border>
    <border>
      <left style="dotted">
        <color theme="0" tint="-0.5"/>
      </left>
      <right style="thin">
        <color theme="0" tint="-0.5"/>
      </right>
      <top style="thin">
        <color theme="0" tint="-0.5"/>
      </top>
      <bottom style="dotted">
        <color theme="0" tint="-0.5"/>
      </bottom>
      <diagonal/>
    </border>
    <border>
      <left style="dotted">
        <color theme="0" tint="-0.5"/>
      </left>
      <right style="thin">
        <color theme="0" tint="-0.5"/>
      </right>
      <top style="dotted">
        <color theme="0" tint="-0.5"/>
      </top>
      <bottom style="dotted">
        <color theme="0" tint="-0.5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1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6" fillId="22" borderId="11" applyNumberFormat="0" applyAlignment="0" applyProtection="0">
      <alignment vertical="center"/>
    </xf>
    <xf numFmtId="0" fontId="17" fillId="22" borderId="8" applyNumberFormat="0" applyAlignment="0" applyProtection="0">
      <alignment vertical="center"/>
    </xf>
    <xf numFmtId="0" fontId="18" fillId="23" borderId="12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0" fillId="3" borderId="0" xfId="0" applyFill="1"/>
    <xf numFmtId="0" fontId="0" fillId="3" borderId="0" xfId="0" applyFill="1" applyAlignment="1">
      <alignment horizontal="center" vertical="center"/>
    </xf>
    <xf numFmtId="0" fontId="2" fillId="3" borderId="0" xfId="0" applyFont="1" applyFill="1" applyAlignment="1">
      <alignment horizontal="right" vertical="center"/>
    </xf>
    <xf numFmtId="0" fontId="2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76" fontId="3" fillId="2" borderId="2" xfId="0" applyNumberFormat="1" applyFont="1" applyFill="1" applyBorder="1" applyAlignment="1">
      <alignment horizontal="center" vertical="center"/>
    </xf>
    <xf numFmtId="177" fontId="3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4" fontId="0" fillId="0" borderId="0" xfId="0" applyNumberFormat="1"/>
    <xf numFmtId="178" fontId="0" fillId="0" borderId="0" xfId="0" applyNumberFormat="1"/>
    <xf numFmtId="179" fontId="0" fillId="0" borderId="0" xfId="0" applyNumberFormat="1"/>
    <xf numFmtId="0" fontId="2" fillId="3" borderId="0" xfId="0" applyFont="1" applyFill="1"/>
    <xf numFmtId="0" fontId="3" fillId="2" borderId="5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72A4A3"/>
      <color rgb="00E8FCE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335915</xdr:colOff>
      <xdr:row>3</xdr:row>
      <xdr:rowOff>114300</xdr:rowOff>
    </xdr:from>
    <xdr:to>
      <xdr:col>3</xdr:col>
      <xdr:colOff>574040</xdr:colOff>
      <xdr:row>3</xdr:row>
      <xdr:rowOff>314325</xdr:rowOff>
    </xdr:to>
    <xdr:sp>
      <xdr:nvSpPr>
        <xdr:cNvPr id="5" name="流程图: 排序 4"/>
        <xdr:cNvSpPr/>
      </xdr:nvSpPr>
      <xdr:spPr>
        <a:xfrm rot="5400000">
          <a:off x="1783715" y="781050"/>
          <a:ext cx="200025" cy="238125"/>
        </a:xfrm>
        <a:prstGeom prst="flowChartSort">
          <a:avLst/>
        </a:prstGeom>
        <a:solidFill>
          <a:srgbClr val="72A4A3"/>
        </a:solidFill>
        <a:ln>
          <a:solidFill>
            <a:srgbClr val="E8FCE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p>
          <a:pPr algn="l"/>
          <a:endParaRPr lang="zh-CN" altLang="en-US" sz="1100"/>
        </a:p>
      </xdr:txBody>
    </xdr:sp>
    <xdr:clientData/>
  </xdr:twoCellAnchor>
  <xdr:twoCellAnchor>
    <xdr:from>
      <xdr:col>5</xdr:col>
      <xdr:colOff>375285</xdr:colOff>
      <xdr:row>3</xdr:row>
      <xdr:rowOff>114300</xdr:rowOff>
    </xdr:from>
    <xdr:to>
      <xdr:col>5</xdr:col>
      <xdr:colOff>613410</xdr:colOff>
      <xdr:row>3</xdr:row>
      <xdr:rowOff>314325</xdr:rowOff>
    </xdr:to>
    <xdr:sp>
      <xdr:nvSpPr>
        <xdr:cNvPr id="6" name="流程图: 排序 5"/>
        <xdr:cNvSpPr/>
      </xdr:nvSpPr>
      <xdr:spPr>
        <a:xfrm rot="5400000">
          <a:off x="4109085" y="781050"/>
          <a:ext cx="200025" cy="238125"/>
        </a:xfrm>
        <a:prstGeom prst="flowChartSort">
          <a:avLst/>
        </a:prstGeom>
        <a:solidFill>
          <a:srgbClr val="72A4A3"/>
        </a:solidFill>
        <a:ln>
          <a:solidFill>
            <a:srgbClr val="E8FCE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  <xdr:twoCellAnchor>
    <xdr:from>
      <xdr:col>7</xdr:col>
      <xdr:colOff>833755</xdr:colOff>
      <xdr:row>3</xdr:row>
      <xdr:rowOff>114300</xdr:rowOff>
    </xdr:from>
    <xdr:to>
      <xdr:col>7</xdr:col>
      <xdr:colOff>1071880</xdr:colOff>
      <xdr:row>3</xdr:row>
      <xdr:rowOff>314325</xdr:rowOff>
    </xdr:to>
    <xdr:sp>
      <xdr:nvSpPr>
        <xdr:cNvPr id="7" name="流程图: 排序 6"/>
        <xdr:cNvSpPr/>
      </xdr:nvSpPr>
      <xdr:spPr>
        <a:xfrm rot="5400000">
          <a:off x="6767830" y="781050"/>
          <a:ext cx="200025" cy="238125"/>
        </a:xfrm>
        <a:prstGeom prst="flowChartSort">
          <a:avLst/>
        </a:prstGeom>
        <a:solidFill>
          <a:srgbClr val="72A4A3"/>
        </a:solidFill>
        <a:ln>
          <a:solidFill>
            <a:srgbClr val="E8FCE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>
          <a:defPPr>
            <a:defRPr lang="zh-CN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L152"/>
  <sheetViews>
    <sheetView showGridLines="0" tabSelected="1" zoomScale="90" zoomScaleNormal="90" workbookViewId="0">
      <selection activeCell="B2" sqref="B2:L2"/>
    </sheetView>
  </sheetViews>
  <sheetFormatPr defaultColWidth="9" defaultRowHeight="13.5"/>
  <cols>
    <col min="1" max="1" width="1.75" customWidth="1"/>
    <col min="2" max="2" width="6.5" customWidth="1"/>
    <col min="3" max="3" width="10.5" customWidth="1"/>
    <col min="4" max="4" width="19" customWidth="1"/>
    <col min="5" max="5" width="11" customWidth="1"/>
    <col min="6" max="6" width="19.375" customWidth="1"/>
    <col min="7" max="7" width="9.5" customWidth="1"/>
    <col min="8" max="8" width="15.625" customWidth="1"/>
    <col min="9" max="9" width="12.125" customWidth="1"/>
    <col min="10" max="10" width="11" customWidth="1"/>
    <col min="11" max="11" width="13.625" customWidth="1"/>
    <col min="12" max="12" width="10.375" customWidth="1"/>
    <col min="13" max="13" width="1.875" customWidth="1"/>
  </cols>
  <sheetData>
    <row r="1" ht="10" customHeight="1"/>
    <row r="2" ht="38" customHeight="1" spans="2:12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</row>
    <row r="3" ht="6" customHeight="1" spans="2:12"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ht="31" customHeight="1" spans="2:12">
      <c r="B4" s="3"/>
      <c r="C4" s="4"/>
      <c r="D4" s="5" t="s">
        <v>1</v>
      </c>
      <c r="E4" s="6">
        <f>COUNT(I7:I20002)</f>
        <v>12</v>
      </c>
      <c r="F4" s="5" t="s">
        <v>2</v>
      </c>
      <c r="G4" s="6">
        <f>COUNTIFS(J7:J10002,"合格")</f>
        <v>10</v>
      </c>
      <c r="H4" s="5" t="s">
        <v>3</v>
      </c>
      <c r="I4" s="5"/>
      <c r="J4" s="6">
        <f>COUNTIFS(J7:J10002,"不合格")</f>
        <v>2</v>
      </c>
      <c r="K4" s="19"/>
      <c r="L4" s="3"/>
    </row>
    <row r="5" ht="7" customHeight="1" spans="2:12">
      <c r="B5" s="3"/>
      <c r="C5" s="4"/>
      <c r="D5" s="7"/>
      <c r="E5" s="7"/>
      <c r="F5" s="7"/>
      <c r="G5" s="7"/>
      <c r="H5" s="7"/>
      <c r="I5" s="7"/>
      <c r="J5" s="7"/>
      <c r="K5" s="19"/>
      <c r="L5" s="3"/>
    </row>
    <row r="6" ht="43" customHeight="1" spans="2:12">
      <c r="B6" s="8" t="s">
        <v>4</v>
      </c>
      <c r="C6" s="9" t="s">
        <v>5</v>
      </c>
      <c r="D6" s="10" t="s">
        <v>6</v>
      </c>
      <c r="E6" s="10" t="s">
        <v>7</v>
      </c>
      <c r="F6" s="11" t="s">
        <v>8</v>
      </c>
      <c r="G6" s="11" t="s">
        <v>9</v>
      </c>
      <c r="H6" s="11" t="s">
        <v>10</v>
      </c>
      <c r="I6" s="11" t="s">
        <v>11</v>
      </c>
      <c r="J6" s="11" t="s">
        <v>12</v>
      </c>
      <c r="K6" s="11" t="s">
        <v>13</v>
      </c>
      <c r="L6" s="20" t="s">
        <v>14</v>
      </c>
    </row>
    <row r="7" ht="20" customHeight="1" spans="2:12">
      <c r="B7" s="12">
        <v>1</v>
      </c>
      <c r="C7" s="13">
        <v>44075</v>
      </c>
      <c r="D7" s="14" t="s">
        <v>15</v>
      </c>
      <c r="E7" s="15" t="s">
        <v>16</v>
      </c>
      <c r="F7" s="15" t="s">
        <v>17</v>
      </c>
      <c r="G7" s="15" t="s">
        <v>18</v>
      </c>
      <c r="H7" s="15" t="s">
        <v>19</v>
      </c>
      <c r="I7" s="15">
        <v>5</v>
      </c>
      <c r="J7" s="15" t="s">
        <v>20</v>
      </c>
      <c r="K7" s="15"/>
      <c r="L7" s="21"/>
    </row>
    <row r="8" ht="20" customHeight="1" spans="2:12">
      <c r="B8" s="12">
        <v>2</v>
      </c>
      <c r="C8" s="13">
        <v>44076</v>
      </c>
      <c r="D8" s="14" t="s">
        <v>21</v>
      </c>
      <c r="E8" s="15" t="s">
        <v>16</v>
      </c>
      <c r="F8" s="15" t="s">
        <v>22</v>
      </c>
      <c r="G8" s="15" t="s">
        <v>23</v>
      </c>
      <c r="H8" s="15" t="s">
        <v>19</v>
      </c>
      <c r="I8" s="15">
        <v>10</v>
      </c>
      <c r="J8" s="15" t="s">
        <v>20</v>
      </c>
      <c r="K8" s="15"/>
      <c r="L8" s="21"/>
    </row>
    <row r="9" ht="20" customHeight="1" spans="2:12">
      <c r="B9" s="12">
        <v>3</v>
      </c>
      <c r="C9" s="13">
        <v>44077</v>
      </c>
      <c r="D9" s="14" t="s">
        <v>24</v>
      </c>
      <c r="E9" s="15" t="s">
        <v>25</v>
      </c>
      <c r="F9" s="15" t="s">
        <v>26</v>
      </c>
      <c r="G9" s="15" t="s">
        <v>27</v>
      </c>
      <c r="H9" s="15" t="s">
        <v>28</v>
      </c>
      <c r="I9" s="15">
        <v>20</v>
      </c>
      <c r="J9" s="15" t="s">
        <v>20</v>
      </c>
      <c r="K9" s="15"/>
      <c r="L9" s="21"/>
    </row>
    <row r="10" ht="20" customHeight="1" spans="2:12">
      <c r="B10" s="12">
        <v>4</v>
      </c>
      <c r="C10" s="13">
        <v>44078</v>
      </c>
      <c r="D10" s="14" t="s">
        <v>29</v>
      </c>
      <c r="E10" s="15" t="s">
        <v>25</v>
      </c>
      <c r="F10" s="15" t="s">
        <v>30</v>
      </c>
      <c r="G10" s="15" t="s">
        <v>31</v>
      </c>
      <c r="H10" s="15" t="s">
        <v>28</v>
      </c>
      <c r="I10" s="15">
        <v>30</v>
      </c>
      <c r="J10" s="15" t="s">
        <v>20</v>
      </c>
      <c r="K10" s="15"/>
      <c r="L10" s="21"/>
    </row>
    <row r="11" ht="20" customHeight="1" spans="2:12">
      <c r="B11" s="12">
        <v>5</v>
      </c>
      <c r="C11" s="13">
        <v>44079</v>
      </c>
      <c r="D11" s="14" t="s">
        <v>32</v>
      </c>
      <c r="E11" s="15" t="s">
        <v>25</v>
      </c>
      <c r="F11" s="15" t="s">
        <v>26</v>
      </c>
      <c r="G11" s="15" t="s">
        <v>33</v>
      </c>
      <c r="H11" s="15" t="s">
        <v>28</v>
      </c>
      <c r="I11" s="15">
        <v>42</v>
      </c>
      <c r="J11" s="15" t="s">
        <v>34</v>
      </c>
      <c r="K11" s="15"/>
      <c r="L11" s="21"/>
    </row>
    <row r="12" ht="20" customHeight="1" spans="2:12">
      <c r="B12" s="12">
        <v>6</v>
      </c>
      <c r="C12" s="13">
        <v>44080</v>
      </c>
      <c r="D12" s="14" t="s">
        <v>35</v>
      </c>
      <c r="E12" s="15" t="s">
        <v>25</v>
      </c>
      <c r="F12" s="15" t="s">
        <v>30</v>
      </c>
      <c r="G12" s="15" t="s">
        <v>36</v>
      </c>
      <c r="H12" s="15" t="s">
        <v>28</v>
      </c>
      <c r="I12" s="15">
        <v>12</v>
      </c>
      <c r="J12" s="15" t="s">
        <v>20</v>
      </c>
      <c r="K12" s="15"/>
      <c r="L12" s="21"/>
    </row>
    <row r="13" ht="20" customHeight="1" spans="2:12">
      <c r="B13" s="12">
        <v>7</v>
      </c>
      <c r="C13" s="13">
        <v>44081</v>
      </c>
      <c r="D13" s="14" t="s">
        <v>37</v>
      </c>
      <c r="E13" s="15" t="s">
        <v>25</v>
      </c>
      <c r="F13" s="15" t="s">
        <v>38</v>
      </c>
      <c r="G13" s="15" t="s">
        <v>39</v>
      </c>
      <c r="H13" s="15" t="s">
        <v>28</v>
      </c>
      <c r="I13" s="15">
        <v>30</v>
      </c>
      <c r="J13" s="15" t="s">
        <v>20</v>
      </c>
      <c r="K13" s="15"/>
      <c r="L13" s="21"/>
    </row>
    <row r="14" ht="20" customHeight="1" spans="2:12">
      <c r="B14" s="12">
        <v>8</v>
      </c>
      <c r="C14" s="13">
        <v>44082</v>
      </c>
      <c r="D14" s="14" t="s">
        <v>40</v>
      </c>
      <c r="E14" s="15" t="s">
        <v>25</v>
      </c>
      <c r="F14" s="15" t="s">
        <v>41</v>
      </c>
      <c r="G14" s="15" t="s">
        <v>42</v>
      </c>
      <c r="H14" s="15" t="s">
        <v>28</v>
      </c>
      <c r="I14" s="15">
        <v>5</v>
      </c>
      <c r="J14" s="15" t="s">
        <v>34</v>
      </c>
      <c r="K14" s="15"/>
      <c r="L14" s="21"/>
    </row>
    <row r="15" ht="20" customHeight="1" spans="2:12">
      <c r="B15" s="12">
        <v>9</v>
      </c>
      <c r="C15" s="13">
        <v>44083</v>
      </c>
      <c r="D15" s="14" t="s">
        <v>43</v>
      </c>
      <c r="E15" s="15" t="s">
        <v>25</v>
      </c>
      <c r="F15" s="15" t="s">
        <v>44</v>
      </c>
      <c r="G15" s="15" t="s">
        <v>45</v>
      </c>
      <c r="H15" s="15" t="s">
        <v>28</v>
      </c>
      <c r="I15" s="15">
        <v>60</v>
      </c>
      <c r="J15" s="15" t="s">
        <v>20</v>
      </c>
      <c r="K15" s="15"/>
      <c r="L15" s="21"/>
    </row>
    <row r="16" ht="20" customHeight="1" spans="2:12">
      <c r="B16" s="12">
        <v>10</v>
      </c>
      <c r="C16" s="13">
        <v>44084</v>
      </c>
      <c r="D16" s="14" t="s">
        <v>46</v>
      </c>
      <c r="E16" s="15" t="s">
        <v>25</v>
      </c>
      <c r="F16" s="15" t="s">
        <v>30</v>
      </c>
      <c r="G16" s="15" t="s">
        <v>47</v>
      </c>
      <c r="H16" s="15" t="s">
        <v>28</v>
      </c>
      <c r="I16" s="15">
        <v>12</v>
      </c>
      <c r="J16" s="15" t="s">
        <v>20</v>
      </c>
      <c r="K16" s="15"/>
      <c r="L16" s="21"/>
    </row>
    <row r="17" ht="20" customHeight="1" spans="2:12">
      <c r="B17" s="12">
        <v>11</v>
      </c>
      <c r="C17" s="13">
        <v>44085</v>
      </c>
      <c r="D17" s="14" t="s">
        <v>48</v>
      </c>
      <c r="E17" s="15" t="s">
        <v>49</v>
      </c>
      <c r="F17" s="15" t="s">
        <v>50</v>
      </c>
      <c r="G17" s="15" t="s">
        <v>51</v>
      </c>
      <c r="H17" s="15" t="s">
        <v>52</v>
      </c>
      <c r="I17" s="15">
        <v>12</v>
      </c>
      <c r="J17" s="15" t="s">
        <v>20</v>
      </c>
      <c r="K17" s="15"/>
      <c r="L17" s="21"/>
    </row>
    <row r="18" ht="20" customHeight="1" spans="2:12">
      <c r="B18" s="12">
        <v>12</v>
      </c>
      <c r="C18" s="13">
        <v>44086</v>
      </c>
      <c r="D18" s="14" t="s">
        <v>53</v>
      </c>
      <c r="E18" s="15" t="s">
        <v>49</v>
      </c>
      <c r="F18" s="15" t="s">
        <v>54</v>
      </c>
      <c r="G18" s="15" t="s">
        <v>55</v>
      </c>
      <c r="H18" s="15" t="s">
        <v>52</v>
      </c>
      <c r="I18" s="15">
        <v>2</v>
      </c>
      <c r="J18" s="15" t="s">
        <v>20</v>
      </c>
      <c r="K18" s="15"/>
      <c r="L18" s="21"/>
    </row>
    <row r="19" ht="20" customHeight="1" spans="2:12">
      <c r="B19" s="12">
        <v>13</v>
      </c>
      <c r="C19" s="13"/>
      <c r="D19" s="14"/>
      <c r="E19" s="15"/>
      <c r="F19" s="15"/>
      <c r="G19" s="15"/>
      <c r="H19" s="15"/>
      <c r="I19" s="15"/>
      <c r="J19" s="15"/>
      <c r="K19" s="15"/>
      <c r="L19" s="21"/>
    </row>
    <row r="20" ht="20" customHeight="1" spans="2:12">
      <c r="B20" s="12">
        <v>14</v>
      </c>
      <c r="C20" s="13"/>
      <c r="D20" s="14"/>
      <c r="E20" s="15"/>
      <c r="F20" s="15"/>
      <c r="G20" s="15"/>
      <c r="H20" s="15"/>
      <c r="I20" s="15"/>
      <c r="J20" s="15"/>
      <c r="K20" s="15"/>
      <c r="L20" s="21"/>
    </row>
    <row r="21" ht="20" customHeight="1" spans="2:12">
      <c r="B21" s="12">
        <v>15</v>
      </c>
      <c r="C21" s="13"/>
      <c r="D21" s="14"/>
      <c r="E21" s="15"/>
      <c r="F21" s="15"/>
      <c r="G21" s="15"/>
      <c r="H21" s="15"/>
      <c r="I21" s="15"/>
      <c r="J21" s="15"/>
      <c r="K21" s="15"/>
      <c r="L21" s="21"/>
    </row>
    <row r="22" ht="20" customHeight="1" spans="2:12">
      <c r="B22" s="12">
        <v>16</v>
      </c>
      <c r="C22" s="13"/>
      <c r="D22" s="14"/>
      <c r="E22" s="15"/>
      <c r="F22" s="15"/>
      <c r="G22" s="15"/>
      <c r="H22" s="15"/>
      <c r="I22" s="15"/>
      <c r="J22" s="15"/>
      <c r="K22" s="15"/>
      <c r="L22" s="21"/>
    </row>
    <row r="23" ht="20" customHeight="1" spans="2:12">
      <c r="B23" s="12">
        <v>17</v>
      </c>
      <c r="C23" s="13"/>
      <c r="D23" s="14"/>
      <c r="E23" s="15"/>
      <c r="F23" s="15"/>
      <c r="G23" s="15"/>
      <c r="H23" s="15"/>
      <c r="I23" s="15"/>
      <c r="J23" s="15"/>
      <c r="K23" s="15"/>
      <c r="L23" s="21"/>
    </row>
    <row r="24" ht="20" customHeight="1" spans="2:12">
      <c r="B24" s="12">
        <v>18</v>
      </c>
      <c r="C24" s="13"/>
      <c r="D24" s="14"/>
      <c r="E24" s="15"/>
      <c r="F24" s="15"/>
      <c r="G24" s="15"/>
      <c r="H24" s="15"/>
      <c r="I24" s="15"/>
      <c r="J24" s="15"/>
      <c r="K24" s="15"/>
      <c r="L24" s="21"/>
    </row>
    <row r="25" ht="20" customHeight="1" spans="2:12">
      <c r="B25" s="12">
        <v>19</v>
      </c>
      <c r="C25" s="13"/>
      <c r="D25" s="14"/>
      <c r="E25" s="15"/>
      <c r="F25" s="15"/>
      <c r="G25" s="15"/>
      <c r="H25" s="15"/>
      <c r="I25" s="15"/>
      <c r="J25" s="15"/>
      <c r="K25" s="15"/>
      <c r="L25" s="21"/>
    </row>
    <row r="26" ht="20" customHeight="1" spans="2:12">
      <c r="B26" s="12">
        <v>20</v>
      </c>
      <c r="C26" s="13"/>
      <c r="D26" s="14"/>
      <c r="E26" s="15"/>
      <c r="F26" s="15"/>
      <c r="G26" s="15"/>
      <c r="H26" s="15"/>
      <c r="I26" s="15"/>
      <c r="J26" s="15"/>
      <c r="K26" s="15"/>
      <c r="L26" s="21"/>
    </row>
    <row r="27" ht="20" customHeight="1" spans="2:12">
      <c r="B27" s="12">
        <v>21</v>
      </c>
      <c r="C27" s="13"/>
      <c r="D27" s="14"/>
      <c r="E27" s="15"/>
      <c r="F27" s="15"/>
      <c r="G27" s="15"/>
      <c r="H27" s="15"/>
      <c r="I27" s="15"/>
      <c r="J27" s="15"/>
      <c r="K27" s="15"/>
      <c r="L27" s="21"/>
    </row>
    <row r="28" ht="20" customHeight="1" spans="3:4">
      <c r="C28" s="16"/>
      <c r="D28" s="17"/>
    </row>
    <row r="29" ht="20" customHeight="1" spans="3:4">
      <c r="C29" s="16"/>
      <c r="D29" s="17"/>
    </row>
    <row r="30" ht="20" customHeight="1" spans="3:4">
      <c r="C30" s="16"/>
      <c r="D30" s="17"/>
    </row>
    <row r="31" ht="20" customHeight="1" spans="3:4">
      <c r="C31" s="16"/>
      <c r="D31" s="17"/>
    </row>
    <row r="32" ht="20" customHeight="1" spans="3:4">
      <c r="C32" s="16"/>
      <c r="D32" s="17"/>
    </row>
    <row r="33" spans="3:4">
      <c r="C33" s="16"/>
      <c r="D33" s="17"/>
    </row>
    <row r="34" spans="3:4">
      <c r="C34" s="16"/>
      <c r="D34" s="17"/>
    </row>
    <row r="35" spans="3:4">
      <c r="C35" s="16"/>
      <c r="D35" s="17"/>
    </row>
    <row r="36" spans="3:4">
      <c r="C36" s="16"/>
      <c r="D36" s="17"/>
    </row>
    <row r="37" spans="3:4">
      <c r="C37" s="16"/>
      <c r="D37" s="17"/>
    </row>
    <row r="38" spans="3:4">
      <c r="C38" s="16"/>
      <c r="D38" s="17"/>
    </row>
    <row r="39" spans="3:4">
      <c r="C39" s="16"/>
      <c r="D39" s="17"/>
    </row>
    <row r="40" spans="3:4">
      <c r="C40" s="16"/>
      <c r="D40" s="17"/>
    </row>
    <row r="41" spans="3:4">
      <c r="C41" s="16"/>
      <c r="D41" s="17"/>
    </row>
    <row r="42" spans="3:4">
      <c r="C42" s="16"/>
      <c r="D42" s="17"/>
    </row>
    <row r="43" spans="3:4">
      <c r="C43" s="16"/>
      <c r="D43" s="17"/>
    </row>
    <row r="44" spans="3:4">
      <c r="C44" s="16"/>
      <c r="D44" s="17"/>
    </row>
    <row r="45" spans="3:4">
      <c r="C45" s="16"/>
      <c r="D45" s="17"/>
    </row>
    <row r="46" spans="3:4">
      <c r="C46" s="16"/>
      <c r="D46" s="17"/>
    </row>
    <row r="47" spans="3:4">
      <c r="C47" s="16"/>
      <c r="D47" s="17"/>
    </row>
    <row r="48" spans="3:4">
      <c r="C48" s="16"/>
      <c r="D48" s="17"/>
    </row>
    <row r="49" spans="3:4">
      <c r="C49" s="16"/>
      <c r="D49" s="17"/>
    </row>
    <row r="50" spans="3:4">
      <c r="C50" s="16"/>
      <c r="D50" s="17"/>
    </row>
    <row r="51" spans="3:4">
      <c r="C51" s="16"/>
      <c r="D51" s="17"/>
    </row>
    <row r="52" spans="3:4">
      <c r="C52" s="16"/>
      <c r="D52" s="17"/>
    </row>
    <row r="53" spans="4:4">
      <c r="D53" s="18"/>
    </row>
    <row r="54" spans="4:4">
      <c r="D54" s="18"/>
    </row>
    <row r="55" spans="4:4">
      <c r="D55" s="18"/>
    </row>
    <row r="56" spans="4:4">
      <c r="D56" s="18"/>
    </row>
    <row r="57" spans="4:4">
      <c r="D57" s="18"/>
    </row>
    <row r="58" spans="4:4">
      <c r="D58" s="18"/>
    </row>
    <row r="59" spans="4:4">
      <c r="D59" s="18"/>
    </row>
    <row r="60" spans="4:4">
      <c r="D60" s="18"/>
    </row>
    <row r="61" spans="4:4">
      <c r="D61" s="18"/>
    </row>
    <row r="62" spans="4:4">
      <c r="D62" s="18"/>
    </row>
    <row r="63" spans="4:4">
      <c r="D63" s="18"/>
    </row>
    <row r="64" spans="4:4">
      <c r="D64" s="18"/>
    </row>
    <row r="65" spans="4:4">
      <c r="D65" s="18"/>
    </row>
    <row r="66" spans="4:4">
      <c r="D66" s="18"/>
    </row>
    <row r="67" spans="4:4">
      <c r="D67" s="18"/>
    </row>
    <row r="68" spans="4:4">
      <c r="D68" s="18"/>
    </row>
    <row r="69" spans="4:4">
      <c r="D69" s="18"/>
    </row>
    <row r="70" spans="4:4">
      <c r="D70" s="18"/>
    </row>
    <row r="71" spans="4:4">
      <c r="D71" s="18"/>
    </row>
    <row r="72" spans="4:4">
      <c r="D72" s="18"/>
    </row>
    <row r="73" spans="4:4">
      <c r="D73" s="18"/>
    </row>
    <row r="74" spans="4:4">
      <c r="D74" s="18"/>
    </row>
    <row r="75" spans="4:4">
      <c r="D75" s="18"/>
    </row>
    <row r="76" spans="4:4">
      <c r="D76" s="18"/>
    </row>
    <row r="77" spans="4:4">
      <c r="D77" s="18"/>
    </row>
    <row r="78" spans="4:4">
      <c r="D78" s="18"/>
    </row>
    <row r="79" spans="4:4">
      <c r="D79" s="18"/>
    </row>
    <row r="80" spans="4:4">
      <c r="D80" s="18"/>
    </row>
    <row r="81" spans="4:4">
      <c r="D81" s="18"/>
    </row>
    <row r="82" spans="4:4">
      <c r="D82" s="18"/>
    </row>
    <row r="83" spans="4:4">
      <c r="D83" s="18"/>
    </row>
    <row r="84" spans="4:4">
      <c r="D84" s="18"/>
    </row>
    <row r="85" spans="4:4">
      <c r="D85" s="18"/>
    </row>
    <row r="86" spans="4:4">
      <c r="D86" s="18"/>
    </row>
    <row r="87" spans="4:4">
      <c r="D87" s="18"/>
    </row>
    <row r="88" spans="4:4">
      <c r="D88" s="18"/>
    </row>
    <row r="89" spans="4:4">
      <c r="D89" s="18"/>
    </row>
    <row r="90" spans="4:4">
      <c r="D90" s="18"/>
    </row>
    <row r="91" spans="4:4">
      <c r="D91" s="18"/>
    </row>
    <row r="92" spans="4:4">
      <c r="D92" s="18"/>
    </row>
    <row r="93" spans="4:4">
      <c r="D93" s="18"/>
    </row>
    <row r="94" spans="4:4">
      <c r="D94" s="18"/>
    </row>
    <row r="95" spans="4:4">
      <c r="D95" s="18"/>
    </row>
    <row r="96" spans="4:4">
      <c r="D96" s="18"/>
    </row>
    <row r="97" spans="4:4">
      <c r="D97" s="18"/>
    </row>
    <row r="98" spans="4:4">
      <c r="D98" s="18"/>
    </row>
    <row r="99" spans="4:4">
      <c r="D99" s="18"/>
    </row>
    <row r="100" spans="4:4">
      <c r="D100" s="18"/>
    </row>
    <row r="101" spans="4:4">
      <c r="D101" s="18"/>
    </row>
    <row r="102" spans="4:4">
      <c r="D102" s="18"/>
    </row>
    <row r="103" spans="4:4">
      <c r="D103" s="18"/>
    </row>
    <row r="104" spans="4:4">
      <c r="D104" s="18"/>
    </row>
    <row r="105" spans="4:4">
      <c r="D105" s="18"/>
    </row>
    <row r="106" spans="4:4">
      <c r="D106" s="18"/>
    </row>
    <row r="107" spans="4:4">
      <c r="D107" s="18"/>
    </row>
    <row r="108" spans="4:4">
      <c r="D108" s="18"/>
    </row>
    <row r="109" spans="4:4">
      <c r="D109" s="18"/>
    </row>
    <row r="110" spans="4:4">
      <c r="D110" s="18"/>
    </row>
    <row r="111" spans="4:4">
      <c r="D111" s="18"/>
    </row>
    <row r="112" spans="4:4">
      <c r="D112" s="18"/>
    </row>
    <row r="113" spans="4:4">
      <c r="D113" s="18"/>
    </row>
    <row r="114" spans="4:4">
      <c r="D114" s="18"/>
    </row>
    <row r="115" spans="4:4">
      <c r="D115" s="18"/>
    </row>
    <row r="116" spans="4:4">
      <c r="D116" s="18"/>
    </row>
    <row r="117" spans="4:4">
      <c r="D117" s="18"/>
    </row>
    <row r="118" spans="4:4">
      <c r="D118" s="18"/>
    </row>
    <row r="119" spans="4:4">
      <c r="D119" s="18"/>
    </row>
    <row r="120" spans="4:4">
      <c r="D120" s="18"/>
    </row>
    <row r="121" spans="4:4">
      <c r="D121" s="18"/>
    </row>
    <row r="122" spans="4:4">
      <c r="D122" s="18"/>
    </row>
    <row r="123" spans="4:4">
      <c r="D123" s="18"/>
    </row>
    <row r="124" spans="4:4">
      <c r="D124" s="18"/>
    </row>
    <row r="125" spans="4:4">
      <c r="D125" s="18"/>
    </row>
    <row r="126" spans="4:4">
      <c r="D126" s="18"/>
    </row>
    <row r="127" spans="4:4">
      <c r="D127" s="18"/>
    </row>
    <row r="128" spans="4:4">
      <c r="D128" s="18"/>
    </row>
    <row r="129" spans="4:4">
      <c r="D129" s="18"/>
    </row>
    <row r="130" spans="4:4">
      <c r="D130" s="18"/>
    </row>
    <row r="131" spans="4:4">
      <c r="D131" s="18"/>
    </row>
    <row r="132" spans="4:4">
      <c r="D132" s="18"/>
    </row>
    <row r="133" spans="4:4">
      <c r="D133" s="18"/>
    </row>
    <row r="134" spans="4:4">
      <c r="D134" s="18"/>
    </row>
    <row r="135" spans="4:4">
      <c r="D135" s="18"/>
    </row>
    <row r="136" spans="4:4">
      <c r="D136" s="18"/>
    </row>
    <row r="137" spans="4:4">
      <c r="D137" s="18"/>
    </row>
    <row r="138" spans="4:4">
      <c r="D138" s="18"/>
    </row>
    <row r="139" spans="4:4">
      <c r="D139" s="18"/>
    </row>
    <row r="140" spans="4:4">
      <c r="D140" s="18"/>
    </row>
    <row r="141" spans="4:4">
      <c r="D141" s="18"/>
    </row>
    <row r="142" spans="4:4">
      <c r="D142" s="18"/>
    </row>
    <row r="143" spans="4:4">
      <c r="D143" s="18"/>
    </row>
    <row r="144" spans="4:4">
      <c r="D144" s="18"/>
    </row>
    <row r="145" spans="4:4">
      <c r="D145" s="18"/>
    </row>
    <row r="146" spans="4:4">
      <c r="D146" s="18"/>
    </row>
    <row r="147" spans="4:4">
      <c r="D147" s="18"/>
    </row>
    <row r="148" spans="4:4">
      <c r="D148" s="18"/>
    </row>
    <row r="149" spans="4:4">
      <c r="D149" s="18"/>
    </row>
    <row r="150" spans="4:4">
      <c r="D150" s="18"/>
    </row>
    <row r="151" spans="4:4">
      <c r="D151" s="18"/>
    </row>
    <row r="152" spans="4:4">
      <c r="D152" s="18"/>
    </row>
  </sheetData>
  <autoFilter ref="B6:K27">
    <sortState ref="B6:K27">
      <sortCondition ref="D2:D72"/>
    </sortState>
    <extLst/>
  </autoFilter>
  <mergeCells count="2">
    <mergeCell ref="B2:L2"/>
    <mergeCell ref="H4:I4"/>
  </mergeCells>
  <dataValidations count="1">
    <dataValidation type="list" allowBlank="1" showInputMessage="1" showErrorMessage="1" sqref="J7:J25 J26:J27">
      <formula1>"合格,不合格"</formula1>
    </dataValidation>
  </dataValidations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铭</cp:lastModifiedBy>
  <dcterms:created xsi:type="dcterms:W3CDTF">2020-09-27T03:10:00Z</dcterms:created>
  <dcterms:modified xsi:type="dcterms:W3CDTF">2022-03-07T10:02:26Z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38E10B87E7A74BCDA7A3A21EEFAA5BA7</vt:lpwstr>
  </property>
  <property fmtid="{D5CDD505-2E9C-101B-9397-08002B2CF9AE}" pid="3" name="KSOProductBuildVer">
    <vt:lpwstr>2052-11.1.0.11045</vt:lpwstr>
  </property>
  <property fmtid="{D5CDD505-2E9C-101B-9397-08002B2CF9AE}" pid="4" name="KSOTemplateUUID">
    <vt:lpwstr>v1.0_mb_NRRSw/O73xD/HVFIfdtqiA==</vt:lpwstr>
  </property>
</Properties>
</file>