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Sheet1!$A$1:$I$61</definedName>
  </definedNames>
  <calcPr calcId="144525"/>
</workbook>
</file>

<file path=xl/sharedStrings.xml><?xml version="1.0" encoding="utf-8"?>
<sst xmlns="http://schemas.openxmlformats.org/spreadsheetml/2006/main" count="177" uniqueCount="122">
  <si>
    <t>活动策划报价表</t>
  </si>
  <si>
    <t>客户名称：</t>
  </si>
  <si>
    <t>活动名称：</t>
  </si>
  <si>
    <t>活动时间：</t>
  </si>
  <si>
    <t>项目地点：</t>
  </si>
  <si>
    <t>项目负责人：</t>
  </si>
  <si>
    <t>序号</t>
  </si>
  <si>
    <t xml:space="preserve"> 名 称</t>
  </si>
  <si>
    <r>
      <t>规格</t>
    </r>
    <r>
      <rPr>
        <sz val="8"/>
        <color indexed="54"/>
        <rFont val="微软雅黑"/>
        <family val="2"/>
        <charset val="134"/>
      </rPr>
      <t>（m)</t>
    </r>
  </si>
  <si>
    <t>数量</t>
  </si>
  <si>
    <t>单位</t>
  </si>
  <si>
    <t>时间（天）</t>
  </si>
  <si>
    <t>单价（元）</t>
  </si>
  <si>
    <t>合计（元）</t>
  </si>
  <si>
    <t>备 注</t>
  </si>
  <si>
    <t>外场布置</t>
  </si>
  <si>
    <t>舞台背景桁架</t>
  </si>
  <si>
    <t>7mX4.5m（双层）</t>
  </si>
  <si>
    <t>米</t>
  </si>
  <si>
    <t>2天</t>
  </si>
  <si>
    <t>25+15</t>
  </si>
  <si>
    <t>安装+拆卸（优惠每米每天10元）</t>
  </si>
  <si>
    <t>舞台背景喷绘</t>
  </si>
  <si>
    <t>7mX4.5m</t>
  </si>
  <si>
    <t>平方</t>
  </si>
  <si>
    <t>安装+拆卸</t>
  </si>
  <si>
    <t>舞台</t>
  </si>
  <si>
    <t>7mX5m</t>
  </si>
  <si>
    <t>舞台台阶</t>
  </si>
  <si>
    <t>个</t>
  </si>
  <si>
    <t>免收</t>
  </si>
  <si>
    <t>舞台地毯</t>
  </si>
  <si>
    <t>含地毯胶、红色胶布</t>
  </si>
  <si>
    <t>施工+铺设</t>
  </si>
  <si>
    <t>彩虹门</t>
  </si>
  <si>
    <t>道</t>
  </si>
  <si>
    <t>300+150</t>
  </si>
  <si>
    <t>含布标+安装（优惠每天150元）</t>
  </si>
  <si>
    <t>灯柱</t>
  </si>
  <si>
    <t>颗</t>
  </si>
  <si>
    <t>200+100</t>
  </si>
  <si>
    <t>含布标+安装（优惠每天100元）</t>
  </si>
  <si>
    <t>金狮子</t>
  </si>
  <si>
    <t>700+300</t>
  </si>
  <si>
    <t>安装+拆卸（优惠每米每天400元）</t>
  </si>
  <si>
    <t>气球花门</t>
  </si>
  <si>
    <t>1道</t>
  </si>
  <si>
    <t>造型气球编制</t>
  </si>
  <si>
    <t>气球小拱门</t>
  </si>
  <si>
    <t>3米小拱门（颜色可选）</t>
  </si>
  <si>
    <t>楼梯气球造型</t>
  </si>
  <si>
    <t>颜色可选</t>
  </si>
  <si>
    <t>金布包树</t>
  </si>
  <si>
    <t>施工+安装</t>
  </si>
  <si>
    <t>区域地毯</t>
  </si>
  <si>
    <t>1天</t>
  </si>
  <si>
    <t>小计</t>
  </si>
  <si>
    <t>一</t>
  </si>
  <si>
    <t>演艺人员：</t>
  </si>
  <si>
    <t>女主持人</t>
  </si>
  <si>
    <t>陈亭</t>
  </si>
  <si>
    <t>名</t>
  </si>
  <si>
    <t>电视台编外主持</t>
  </si>
  <si>
    <t>男嘉宾歌手</t>
  </si>
  <si>
    <t>实力派歌手谷阳</t>
  </si>
  <si>
    <t>女歌手</t>
  </si>
  <si>
    <t>实力专业女歌手</t>
  </si>
  <si>
    <t>魔术嘉宾</t>
  </si>
  <si>
    <t>全国知名大师</t>
  </si>
  <si>
    <t>电视台客串嘉宾</t>
  </si>
  <si>
    <t>小丑表演</t>
  </si>
  <si>
    <t>小丑</t>
  </si>
  <si>
    <t>省杂技团</t>
  </si>
  <si>
    <t>川剧变脸</t>
  </si>
  <si>
    <t>川剧变脸获奖</t>
  </si>
  <si>
    <t>舞蹈演员</t>
  </si>
  <si>
    <t>云南专业舞蹈团</t>
  </si>
  <si>
    <t>礼仪小姐</t>
  </si>
  <si>
    <t>身高1.68.青春靓丽</t>
  </si>
  <si>
    <t>二</t>
  </si>
  <si>
    <t>音像设备：</t>
  </si>
  <si>
    <t>RBX全频音箱PS-15</t>
  </si>
  <si>
    <t>只</t>
  </si>
  <si>
    <t>RBX舞台返听PS-12</t>
  </si>
  <si>
    <t>低音炮</t>
  </si>
  <si>
    <t>RBX专业功放机</t>
  </si>
  <si>
    <t>台</t>
  </si>
  <si>
    <t>CLOWN均衡器CQ231</t>
  </si>
  <si>
    <t>CLOWN分频器</t>
  </si>
  <si>
    <t>YAMAHA调音台16/6FX</t>
  </si>
  <si>
    <t>音源设备</t>
  </si>
  <si>
    <t>套</t>
  </si>
  <si>
    <t>美国舒尔无线话筒</t>
  </si>
  <si>
    <t>支</t>
  </si>
  <si>
    <t>话筒支架</t>
  </si>
  <si>
    <t>线材</t>
  </si>
  <si>
    <t>批</t>
  </si>
  <si>
    <t>调音师</t>
  </si>
  <si>
    <t>人</t>
  </si>
  <si>
    <t>三</t>
  </si>
  <si>
    <t>其它：</t>
  </si>
  <si>
    <t>货车补贴</t>
  </si>
  <si>
    <t>货车</t>
  </si>
  <si>
    <t>趟</t>
  </si>
  <si>
    <t>3天</t>
  </si>
  <si>
    <t>外加一张小车</t>
  </si>
  <si>
    <t>客车补贴</t>
  </si>
  <si>
    <t>客车</t>
  </si>
  <si>
    <t>住宿补贴</t>
  </si>
  <si>
    <t>甲方可以全部负责</t>
  </si>
  <si>
    <t>餐费补贴</t>
  </si>
  <si>
    <t>以上合计：</t>
  </si>
  <si>
    <t>税收（8.8%）</t>
  </si>
  <si>
    <t>收据形式</t>
  </si>
  <si>
    <t>项目管理费用（8%）</t>
  </si>
  <si>
    <t>策划·管理·执行</t>
  </si>
  <si>
    <t>总计：</t>
  </si>
  <si>
    <t>实收：</t>
  </si>
  <si>
    <t xml:space="preserve">
</t>
  </si>
  <si>
    <t>签字确认（盖章）：</t>
  </si>
  <si>
    <t>地址：</t>
  </si>
  <si>
    <t>电话：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</si>
</sst>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\-??_ ;_ @_ "/>
    <numFmt numFmtId="43" formatCode="_ * #,##0.00_ ;_ * \-#,##0.00_ ;_ * &quot;-&quot;??_ ;_ @_ "/>
    <numFmt numFmtId="177" formatCode="_ &quot;￥&quot;* #,##0_ ;_ &quot;￥&quot;* \-#,##0_ ;_ &quot;￥&quot;* \-_ ;_ @_ "/>
    <numFmt numFmtId="41" formatCode="_ * #,##0_ ;_ * \-#,##0_ ;_ * &quot;-&quot;_ ;_ @_ "/>
  </numFmts>
  <fonts count="30">
    <font>
      <sz val="12"/>
      <name val="宋体"/>
      <charset val="134"/>
    </font>
    <font>
      <b/>
      <sz val="28"/>
      <color theme="7" tint="-0.249977111117893"/>
      <name val="黑体"/>
      <charset val="134"/>
    </font>
    <font>
      <sz val="11"/>
      <color theme="7" tint="-0.249977111117893"/>
      <name val="黑体"/>
      <charset val="134"/>
    </font>
    <font>
      <sz val="12"/>
      <color theme="7" tint="-0.249977111117893"/>
      <name val="微软雅黑"/>
      <family val="2"/>
      <charset val="134"/>
    </font>
    <font>
      <b/>
      <sz val="12"/>
      <color theme="7" tint="-0.249977111117893"/>
      <name val="宋体"/>
      <charset val="134"/>
    </font>
    <font>
      <b/>
      <sz val="14"/>
      <color theme="7" tint="-0.249977111117893"/>
      <name val="宋体"/>
      <charset val="134"/>
    </font>
    <font>
      <sz val="12"/>
      <color theme="7" tint="-0.249977111117893"/>
      <name val="宋体"/>
      <charset val="134"/>
    </font>
    <font>
      <b/>
      <sz val="11"/>
      <color theme="7" tint="-0.249977111117893"/>
      <name val="黑体"/>
      <charset val="134"/>
    </font>
    <font>
      <b/>
      <sz val="14"/>
      <color theme="7" tint="-0.249977111117893"/>
      <name val="黑体"/>
      <charset val="134"/>
    </font>
    <font>
      <b/>
      <sz val="12"/>
      <color theme="7" tint="-0.249977111117893"/>
      <name val="微软雅黑"/>
      <family val="2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u/>
      <sz val="13.8"/>
      <color indexed="12"/>
      <name val="宋体"/>
      <charset val="134"/>
    </font>
    <font>
      <u/>
      <sz val="13.8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8"/>
      <color indexed="54"/>
      <name val="微软雅黑"/>
      <family val="2"/>
      <charset val="134"/>
    </font>
  </fonts>
  <fills count="25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9">
    <border>
      <left/>
      <right/>
      <top/>
      <bottom/>
      <diagonal/>
    </border>
    <border>
      <left style="medium">
        <color theme="7" tint="-0.249977111117893"/>
      </left>
      <right style="thin">
        <color theme="7" tint="-0.249977111117893"/>
      </right>
      <top style="medium">
        <color theme="7" tint="-0.249977111117893"/>
      </top>
      <bottom style="thin">
        <color theme="7" tint="-0.249977111117893"/>
      </bottom>
      <diagonal/>
    </border>
    <border>
      <left style="thin">
        <color theme="7" tint="-0.249977111117893"/>
      </left>
      <right style="thin">
        <color theme="7" tint="-0.249977111117893"/>
      </right>
      <top style="medium">
        <color theme="7" tint="-0.249977111117893"/>
      </top>
      <bottom style="thin">
        <color theme="7" tint="-0.249977111117893"/>
      </bottom>
      <diagonal/>
    </border>
    <border>
      <left style="medium">
        <color theme="7" tint="-0.249977111117893"/>
      </left>
      <right style="thin">
        <color theme="7" tint="-0.249977111117893"/>
      </right>
      <top style="thin">
        <color theme="7" tint="-0.249977111117893"/>
      </top>
      <bottom style="thin">
        <color theme="7" tint="-0.249977111117893"/>
      </bottom>
      <diagonal/>
    </border>
    <border>
      <left style="thin">
        <color theme="7" tint="-0.249977111117893"/>
      </left>
      <right style="thin">
        <color theme="7" tint="-0.249977111117893"/>
      </right>
      <top style="thin">
        <color theme="7" tint="-0.249977111117893"/>
      </top>
      <bottom style="thin">
        <color theme="7" tint="-0.249977111117893"/>
      </bottom>
      <diagonal/>
    </border>
    <border>
      <left style="medium">
        <color theme="7" tint="-0.249977111117893"/>
      </left>
      <right style="thin">
        <color theme="7" tint="-0.249977111117893"/>
      </right>
      <top style="thin">
        <color theme="7" tint="-0.249977111117893"/>
      </top>
      <bottom style="medium">
        <color theme="7" tint="-0.249977111117893"/>
      </bottom>
      <diagonal/>
    </border>
    <border>
      <left style="thin">
        <color theme="7" tint="-0.249977111117893"/>
      </left>
      <right style="thin">
        <color theme="7" tint="-0.249977111117893"/>
      </right>
      <top style="thin">
        <color theme="7" tint="-0.249977111117893"/>
      </top>
      <bottom style="medium">
        <color theme="7" tint="-0.249977111117893"/>
      </bottom>
      <diagonal/>
    </border>
    <border>
      <left style="thin">
        <color theme="7" tint="-0.249977111117893"/>
      </left>
      <right style="medium">
        <color theme="7" tint="-0.249977111117893"/>
      </right>
      <top style="medium">
        <color theme="7" tint="-0.249977111117893"/>
      </top>
      <bottom style="thin">
        <color theme="7" tint="-0.249977111117893"/>
      </bottom>
      <diagonal/>
    </border>
    <border>
      <left style="thin">
        <color theme="7" tint="-0.249977111117893"/>
      </left>
      <right style="medium">
        <color theme="7" tint="-0.249977111117893"/>
      </right>
      <top style="thin">
        <color theme="7" tint="-0.249977111117893"/>
      </top>
      <bottom style="thin">
        <color theme="7" tint="-0.249977111117893"/>
      </bottom>
      <diagonal/>
    </border>
    <border>
      <left style="thin">
        <color theme="7" tint="-0.249977111117893"/>
      </left>
      <right style="medium">
        <color theme="7" tint="-0.249977111117893"/>
      </right>
      <top style="thin">
        <color theme="7" tint="-0.249977111117893"/>
      </top>
      <bottom style="medium">
        <color theme="7" tint="-0.24997711111789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7" borderId="11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13" borderId="13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16" borderId="1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666699"/>
      <color rgb="00CCC0DA"/>
      <color rgb="0060497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2"/>
  <sheetViews>
    <sheetView tabSelected="1" zoomScale="85" zoomScaleNormal="85" zoomScaleSheetLayoutView="60" topLeftCell="A21" workbookViewId="0">
      <selection activeCell="C43" sqref="C43"/>
    </sheetView>
  </sheetViews>
  <sheetFormatPr defaultColWidth="9" defaultRowHeight="14.25"/>
  <cols>
    <col min="1" max="1" width="8" style="1" customWidth="1"/>
    <col min="2" max="2" width="18.25" style="1" customWidth="1"/>
    <col min="3" max="3" width="18.625" style="1" customWidth="1"/>
    <col min="4" max="4" width="5" style="1" customWidth="1"/>
    <col min="5" max="5" width="5.125" style="1" customWidth="1"/>
    <col min="6" max="6" width="8" style="1" customWidth="1"/>
    <col min="7" max="7" width="7.625" style="1" customWidth="1"/>
    <col min="8" max="8" width="8.25" style="1" customWidth="1"/>
    <col min="9" max="9" width="30.875" style="1" customWidth="1"/>
    <col min="10" max="16384" width="9" style="1"/>
  </cols>
  <sheetData>
    <row r="1" ht="4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7.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7.4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7.45" customHeight="1" spans="1:9">
      <c r="A4" s="3" t="s">
        <v>3</v>
      </c>
      <c r="B4" s="3"/>
      <c r="C4" s="3"/>
      <c r="D4" s="3"/>
      <c r="E4" s="3"/>
      <c r="F4" s="3"/>
      <c r="G4" s="3"/>
      <c r="H4" s="3"/>
      <c r="I4" s="3"/>
    </row>
    <row r="5" ht="17.45" customHeight="1" spans="1:9">
      <c r="A5" s="3" t="s">
        <v>4</v>
      </c>
      <c r="B5" s="3"/>
      <c r="C5" s="3"/>
      <c r="D5" s="3"/>
      <c r="E5" s="3"/>
      <c r="F5" s="3"/>
      <c r="G5" s="3"/>
      <c r="H5" s="3"/>
      <c r="I5" s="3"/>
    </row>
    <row r="6" ht="17.45" customHeight="1" spans="1:9">
      <c r="A6" s="4" t="s">
        <v>5</v>
      </c>
      <c r="B6" s="5"/>
      <c r="C6" s="5"/>
      <c r="D6" s="5"/>
      <c r="E6" s="5"/>
      <c r="F6" s="5"/>
      <c r="G6" s="5"/>
      <c r="H6" s="5"/>
      <c r="I6" s="39"/>
    </row>
    <row r="7" ht="34" customHeight="1" spans="1:9">
      <c r="A7" s="6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40" t="s">
        <v>14</v>
      </c>
    </row>
    <row r="8" ht="27" customHeight="1" spans="1:9">
      <c r="A8" s="8"/>
      <c r="B8" s="9" t="s">
        <v>15</v>
      </c>
      <c r="C8" s="9"/>
      <c r="D8" s="9"/>
      <c r="E8" s="9"/>
      <c r="F8" s="9"/>
      <c r="G8" s="9"/>
      <c r="H8" s="9"/>
      <c r="I8" s="41"/>
    </row>
    <row r="9" ht="23.25" customHeight="1" spans="1:9">
      <c r="A9" s="10">
        <v>1</v>
      </c>
      <c r="B9" s="11" t="s">
        <v>16</v>
      </c>
      <c r="C9" s="11" t="s">
        <v>17</v>
      </c>
      <c r="D9" s="11">
        <v>58</v>
      </c>
      <c r="E9" s="11" t="s">
        <v>18</v>
      </c>
      <c r="F9" s="11" t="s">
        <v>19</v>
      </c>
      <c r="G9" s="11" t="s">
        <v>20</v>
      </c>
      <c r="H9" s="11">
        <v>2320</v>
      </c>
      <c r="I9" s="42" t="s">
        <v>21</v>
      </c>
    </row>
    <row r="10" ht="21.75" customHeight="1" spans="1:9">
      <c r="A10" s="10">
        <v>2</v>
      </c>
      <c r="B10" s="11" t="s">
        <v>22</v>
      </c>
      <c r="C10" s="11" t="s">
        <v>23</v>
      </c>
      <c r="D10" s="11">
        <v>31.5</v>
      </c>
      <c r="E10" s="11" t="s">
        <v>24</v>
      </c>
      <c r="F10" s="11" t="s">
        <v>19</v>
      </c>
      <c r="G10" s="11">
        <v>15</v>
      </c>
      <c r="H10" s="11">
        <v>473</v>
      </c>
      <c r="I10" s="42" t="s">
        <v>25</v>
      </c>
    </row>
    <row r="11" ht="21.75" customHeight="1" spans="1:9">
      <c r="A11" s="10">
        <v>3</v>
      </c>
      <c r="B11" s="11" t="s">
        <v>26</v>
      </c>
      <c r="C11" s="11" t="s">
        <v>27</v>
      </c>
      <c r="D11" s="11">
        <v>35</v>
      </c>
      <c r="E11" s="11" t="s">
        <v>24</v>
      </c>
      <c r="F11" s="11" t="s">
        <v>19</v>
      </c>
      <c r="G11" s="11">
        <v>50</v>
      </c>
      <c r="H11" s="11">
        <v>1750</v>
      </c>
      <c r="I11" s="42" t="s">
        <v>21</v>
      </c>
    </row>
    <row r="12" ht="18.75" customHeight="1" spans="1:9">
      <c r="A12" s="10">
        <v>4</v>
      </c>
      <c r="B12" s="11" t="s">
        <v>28</v>
      </c>
      <c r="C12" s="11"/>
      <c r="D12" s="11">
        <v>2</v>
      </c>
      <c r="E12" s="11" t="s">
        <v>29</v>
      </c>
      <c r="F12" s="11" t="s">
        <v>19</v>
      </c>
      <c r="G12" s="11">
        <v>100</v>
      </c>
      <c r="H12" s="11" t="s">
        <v>30</v>
      </c>
      <c r="I12" s="42" t="s">
        <v>25</v>
      </c>
    </row>
    <row r="13" ht="21" customHeight="1" spans="1:9">
      <c r="A13" s="10">
        <v>5</v>
      </c>
      <c r="B13" s="11" t="s">
        <v>31</v>
      </c>
      <c r="C13" s="11" t="s">
        <v>32</v>
      </c>
      <c r="D13" s="11">
        <v>60</v>
      </c>
      <c r="E13" s="11" t="s">
        <v>24</v>
      </c>
      <c r="F13" s="11" t="s">
        <v>19</v>
      </c>
      <c r="G13" s="11">
        <v>12</v>
      </c>
      <c r="H13" s="11">
        <v>720</v>
      </c>
      <c r="I13" s="42" t="s">
        <v>33</v>
      </c>
    </row>
    <row r="14" ht="18" customHeight="1" spans="1:9">
      <c r="A14" s="10">
        <v>6</v>
      </c>
      <c r="B14" s="11" t="s">
        <v>34</v>
      </c>
      <c r="C14" s="11"/>
      <c r="D14" s="11">
        <v>1</v>
      </c>
      <c r="E14" s="11" t="s">
        <v>35</v>
      </c>
      <c r="F14" s="11" t="s">
        <v>19</v>
      </c>
      <c r="G14" s="11" t="s">
        <v>36</v>
      </c>
      <c r="H14" s="11">
        <v>450</v>
      </c>
      <c r="I14" s="42" t="s">
        <v>37</v>
      </c>
    </row>
    <row r="15" ht="19.5" customHeight="1" spans="1:9">
      <c r="A15" s="10">
        <v>7</v>
      </c>
      <c r="B15" s="11" t="s">
        <v>38</v>
      </c>
      <c r="C15" s="11"/>
      <c r="D15" s="11">
        <v>2</v>
      </c>
      <c r="E15" s="11" t="s">
        <v>39</v>
      </c>
      <c r="F15" s="11" t="s">
        <v>19</v>
      </c>
      <c r="G15" s="11" t="s">
        <v>40</v>
      </c>
      <c r="H15" s="11">
        <v>600</v>
      </c>
      <c r="I15" s="42" t="s">
        <v>41</v>
      </c>
    </row>
    <row r="16" ht="19.5" customHeight="1" spans="1:9">
      <c r="A16" s="10">
        <v>8</v>
      </c>
      <c r="B16" s="11" t="s">
        <v>42</v>
      </c>
      <c r="C16" s="11"/>
      <c r="D16" s="11">
        <v>2</v>
      </c>
      <c r="E16" s="11" t="s">
        <v>35</v>
      </c>
      <c r="F16" s="11" t="s">
        <v>19</v>
      </c>
      <c r="G16" s="11" t="s">
        <v>43</v>
      </c>
      <c r="H16" s="11">
        <v>2000</v>
      </c>
      <c r="I16" s="42" t="s">
        <v>44</v>
      </c>
    </row>
    <row r="17" ht="23.25" customHeight="1" spans="1:9">
      <c r="A17" s="10">
        <v>9</v>
      </c>
      <c r="B17" s="11" t="s">
        <v>45</v>
      </c>
      <c r="C17" s="11"/>
      <c r="D17" s="11" t="s">
        <v>46</v>
      </c>
      <c r="E17" s="11" t="s">
        <v>18</v>
      </c>
      <c r="F17" s="11" t="s">
        <v>19</v>
      </c>
      <c r="G17" s="11">
        <v>1500</v>
      </c>
      <c r="H17" s="11">
        <v>1500</v>
      </c>
      <c r="I17" s="42" t="s">
        <v>47</v>
      </c>
    </row>
    <row r="18" ht="23.25" customHeight="1" spans="1:9">
      <c r="A18" s="10">
        <v>10</v>
      </c>
      <c r="B18" s="11" t="s">
        <v>48</v>
      </c>
      <c r="C18" s="11"/>
      <c r="D18" s="12">
        <v>15</v>
      </c>
      <c r="E18" s="11" t="s">
        <v>29</v>
      </c>
      <c r="F18" s="11" t="s">
        <v>19</v>
      </c>
      <c r="G18" s="11">
        <v>120</v>
      </c>
      <c r="H18" s="11">
        <v>1800</v>
      </c>
      <c r="I18" s="42" t="s">
        <v>49</v>
      </c>
    </row>
    <row r="19" ht="23.25" customHeight="1" spans="1:9">
      <c r="A19" s="10">
        <v>11</v>
      </c>
      <c r="B19" s="11" t="s">
        <v>50</v>
      </c>
      <c r="C19" s="11"/>
      <c r="D19" s="12">
        <v>50</v>
      </c>
      <c r="E19" s="11" t="s">
        <v>18</v>
      </c>
      <c r="F19" s="11" t="s">
        <v>19</v>
      </c>
      <c r="G19" s="11">
        <v>35</v>
      </c>
      <c r="H19" s="11">
        <v>1750</v>
      </c>
      <c r="I19" s="42" t="s">
        <v>51</v>
      </c>
    </row>
    <row r="20" ht="23.25" customHeight="1" spans="1:9">
      <c r="A20" s="10">
        <v>12</v>
      </c>
      <c r="B20" s="11" t="s">
        <v>52</v>
      </c>
      <c r="C20" s="11"/>
      <c r="D20" s="12">
        <v>20</v>
      </c>
      <c r="E20" s="11" t="s">
        <v>39</v>
      </c>
      <c r="F20" s="11" t="s">
        <v>19</v>
      </c>
      <c r="G20" s="11">
        <v>40</v>
      </c>
      <c r="H20" s="11">
        <v>800</v>
      </c>
      <c r="I20" s="42" t="s">
        <v>53</v>
      </c>
    </row>
    <row r="21" ht="20.25" customHeight="1" spans="1:9">
      <c r="A21" s="10">
        <v>13</v>
      </c>
      <c r="B21" s="11" t="s">
        <v>54</v>
      </c>
      <c r="C21" s="11"/>
      <c r="D21" s="11">
        <v>150</v>
      </c>
      <c r="E21" s="11" t="s">
        <v>24</v>
      </c>
      <c r="F21" s="11" t="s">
        <v>55</v>
      </c>
      <c r="G21" s="11">
        <v>12</v>
      </c>
      <c r="H21" s="11">
        <v>1800</v>
      </c>
      <c r="I21" s="42" t="s">
        <v>33</v>
      </c>
    </row>
    <row r="22" ht="26.25" customHeight="1" spans="1:9">
      <c r="A22" s="13"/>
      <c r="B22" s="14" t="s">
        <v>56</v>
      </c>
      <c r="C22" s="14"/>
      <c r="D22" s="14"/>
      <c r="E22" s="14"/>
      <c r="F22" s="14"/>
      <c r="G22" s="14"/>
      <c r="H22" s="14">
        <f>SUM(H9:H21)</f>
        <v>15963</v>
      </c>
      <c r="I22" s="43"/>
    </row>
    <row r="23" ht="25" customHeight="1" spans="1:9">
      <c r="A23" s="15" t="s">
        <v>57</v>
      </c>
      <c r="B23" s="16" t="s">
        <v>58</v>
      </c>
      <c r="C23" s="16"/>
      <c r="D23" s="16"/>
      <c r="E23" s="16"/>
      <c r="F23" s="16"/>
      <c r="G23" s="16"/>
      <c r="H23" s="16"/>
      <c r="I23" s="44"/>
    </row>
    <row r="24" ht="17.45" customHeight="1" spans="1:9">
      <c r="A24" s="10">
        <v>1</v>
      </c>
      <c r="B24" s="17" t="s">
        <v>59</v>
      </c>
      <c r="C24" s="17" t="s">
        <v>60</v>
      </c>
      <c r="D24" s="17">
        <v>1</v>
      </c>
      <c r="E24" s="17" t="s">
        <v>61</v>
      </c>
      <c r="F24" s="17" t="s">
        <v>19</v>
      </c>
      <c r="G24" s="17">
        <v>2200</v>
      </c>
      <c r="H24" s="17">
        <v>4000</v>
      </c>
      <c r="I24" s="45" t="s">
        <v>62</v>
      </c>
    </row>
    <row r="25" ht="17.45" customHeight="1" spans="1:9">
      <c r="A25" s="10">
        <v>2</v>
      </c>
      <c r="B25" s="17" t="s">
        <v>63</v>
      </c>
      <c r="C25" s="17"/>
      <c r="D25" s="17">
        <v>1</v>
      </c>
      <c r="E25" s="17" t="s">
        <v>61</v>
      </c>
      <c r="F25" s="17" t="s">
        <v>19</v>
      </c>
      <c r="G25" s="17">
        <v>1200</v>
      </c>
      <c r="H25" s="17">
        <v>2000</v>
      </c>
      <c r="I25" s="45" t="s">
        <v>64</v>
      </c>
    </row>
    <row r="26" ht="17.45" customHeight="1" spans="1:9">
      <c r="A26" s="10">
        <v>3</v>
      </c>
      <c r="B26" s="17" t="s">
        <v>65</v>
      </c>
      <c r="C26" s="17"/>
      <c r="D26" s="17">
        <v>1</v>
      </c>
      <c r="E26" s="17" t="s">
        <v>61</v>
      </c>
      <c r="F26" s="17" t="s">
        <v>19</v>
      </c>
      <c r="G26" s="17">
        <v>1000</v>
      </c>
      <c r="H26" s="17">
        <v>1800</v>
      </c>
      <c r="I26" s="45" t="s">
        <v>66</v>
      </c>
    </row>
    <row r="27" ht="17.45" customHeight="1" spans="1:9">
      <c r="A27" s="10">
        <v>4</v>
      </c>
      <c r="B27" s="17" t="s">
        <v>67</v>
      </c>
      <c r="C27" s="17" t="s">
        <v>68</v>
      </c>
      <c r="D27" s="17">
        <v>1</v>
      </c>
      <c r="E27" s="17" t="s">
        <v>61</v>
      </c>
      <c r="F27" s="17" t="s">
        <v>19</v>
      </c>
      <c r="G27" s="17">
        <v>1600</v>
      </c>
      <c r="H27" s="17">
        <v>2800</v>
      </c>
      <c r="I27" s="45" t="s">
        <v>69</v>
      </c>
    </row>
    <row r="28" ht="17.45" customHeight="1" spans="1:9">
      <c r="A28" s="10">
        <v>5</v>
      </c>
      <c r="B28" s="17" t="s">
        <v>70</v>
      </c>
      <c r="C28" s="17" t="s">
        <v>71</v>
      </c>
      <c r="D28" s="17">
        <v>1</v>
      </c>
      <c r="E28" s="17" t="s">
        <v>61</v>
      </c>
      <c r="F28" s="17" t="s">
        <v>19</v>
      </c>
      <c r="G28" s="17">
        <v>1200</v>
      </c>
      <c r="H28" s="17">
        <v>2000</v>
      </c>
      <c r="I28" s="45" t="s">
        <v>72</v>
      </c>
    </row>
    <row r="29" ht="17.45" customHeight="1" spans="1:9">
      <c r="A29" s="10">
        <v>6</v>
      </c>
      <c r="B29" s="17" t="s">
        <v>73</v>
      </c>
      <c r="C29" s="17"/>
      <c r="D29" s="17">
        <v>1</v>
      </c>
      <c r="E29" s="17" t="s">
        <v>61</v>
      </c>
      <c r="F29" s="17" t="s">
        <v>19</v>
      </c>
      <c r="G29" s="17">
        <v>1500</v>
      </c>
      <c r="H29" s="17">
        <v>2800</v>
      </c>
      <c r="I29" s="45" t="s">
        <v>74</v>
      </c>
    </row>
    <row r="30" ht="17.45" customHeight="1" spans="1:9">
      <c r="A30" s="10">
        <v>7</v>
      </c>
      <c r="B30" s="17" t="s">
        <v>75</v>
      </c>
      <c r="C30" s="17"/>
      <c r="D30" s="17">
        <v>6</v>
      </c>
      <c r="E30" s="17" t="s">
        <v>61</v>
      </c>
      <c r="F30" s="17" t="s">
        <v>19</v>
      </c>
      <c r="G30" s="17">
        <v>600</v>
      </c>
      <c r="H30" s="17">
        <v>7200</v>
      </c>
      <c r="I30" s="45" t="s">
        <v>76</v>
      </c>
    </row>
    <row r="31" ht="17.45" customHeight="1" spans="1:9">
      <c r="A31" s="10">
        <v>8</v>
      </c>
      <c r="B31" s="17" t="s">
        <v>77</v>
      </c>
      <c r="C31" s="17"/>
      <c r="D31" s="17">
        <v>4</v>
      </c>
      <c r="E31" s="17" t="s">
        <v>61</v>
      </c>
      <c r="F31" s="17" t="s">
        <v>55</v>
      </c>
      <c r="G31" s="17">
        <v>350</v>
      </c>
      <c r="H31" s="17">
        <v>2800</v>
      </c>
      <c r="I31" s="45" t="s">
        <v>78</v>
      </c>
    </row>
    <row r="32" ht="17.45" customHeight="1" spans="1:9">
      <c r="A32" s="13"/>
      <c r="B32" s="18" t="s">
        <v>56</v>
      </c>
      <c r="C32" s="19"/>
      <c r="D32" s="19"/>
      <c r="E32" s="19"/>
      <c r="F32" s="19"/>
      <c r="G32" s="19"/>
      <c r="H32" s="18">
        <f>SUM(H24:H31)</f>
        <v>25400</v>
      </c>
      <c r="I32" s="46"/>
    </row>
    <row r="33" ht="24" customHeight="1" spans="1:9">
      <c r="A33" s="20" t="s">
        <v>79</v>
      </c>
      <c r="B33" s="21" t="s">
        <v>80</v>
      </c>
      <c r="C33" s="21"/>
      <c r="D33" s="21"/>
      <c r="E33" s="21"/>
      <c r="F33" s="21"/>
      <c r="G33" s="21"/>
      <c r="H33" s="21"/>
      <c r="I33" s="47"/>
    </row>
    <row r="34" ht="17.45" customHeight="1" spans="1:9">
      <c r="A34" s="10">
        <v>1</v>
      </c>
      <c r="B34" s="11" t="s">
        <v>81</v>
      </c>
      <c r="C34" s="22"/>
      <c r="D34" s="22">
        <v>2</v>
      </c>
      <c r="E34" s="22" t="s">
        <v>82</v>
      </c>
      <c r="F34" s="22" t="s">
        <v>19</v>
      </c>
      <c r="G34" s="22">
        <v>2500</v>
      </c>
      <c r="H34" s="22">
        <v>4500</v>
      </c>
      <c r="I34" s="48"/>
    </row>
    <row r="35" ht="17.45" customHeight="1" spans="1:9">
      <c r="A35" s="10">
        <v>2</v>
      </c>
      <c r="B35" s="11" t="s">
        <v>83</v>
      </c>
      <c r="C35" s="22"/>
      <c r="D35" s="11">
        <v>2</v>
      </c>
      <c r="E35" s="11" t="s">
        <v>82</v>
      </c>
      <c r="F35" s="22"/>
      <c r="G35" s="22"/>
      <c r="H35" s="22"/>
      <c r="I35" s="48"/>
    </row>
    <row r="36" ht="17.45" customHeight="1" spans="1:9">
      <c r="A36" s="10">
        <v>3</v>
      </c>
      <c r="B36" s="11" t="s">
        <v>84</v>
      </c>
      <c r="C36" s="22"/>
      <c r="D36" s="11">
        <v>2</v>
      </c>
      <c r="E36" s="11" t="s">
        <v>82</v>
      </c>
      <c r="F36" s="22"/>
      <c r="G36" s="22"/>
      <c r="H36" s="22"/>
      <c r="I36" s="48"/>
    </row>
    <row r="37" ht="17.45" customHeight="1" spans="1:9">
      <c r="A37" s="10">
        <v>4</v>
      </c>
      <c r="B37" s="11" t="s">
        <v>85</v>
      </c>
      <c r="C37" s="22"/>
      <c r="D37" s="22">
        <v>2</v>
      </c>
      <c r="E37" s="22" t="s">
        <v>86</v>
      </c>
      <c r="F37" s="22"/>
      <c r="G37" s="22"/>
      <c r="H37" s="22"/>
      <c r="I37" s="48"/>
    </row>
    <row r="38" ht="17.45" customHeight="1" spans="1:9">
      <c r="A38" s="10">
        <v>5</v>
      </c>
      <c r="B38" s="11" t="s">
        <v>87</v>
      </c>
      <c r="C38" s="22"/>
      <c r="D38" s="22">
        <v>1</v>
      </c>
      <c r="E38" s="22" t="s">
        <v>86</v>
      </c>
      <c r="F38" s="22"/>
      <c r="G38" s="22"/>
      <c r="H38" s="22"/>
      <c r="I38" s="48"/>
    </row>
    <row r="39" ht="17.45" customHeight="1" spans="1:9">
      <c r="A39" s="10">
        <v>6</v>
      </c>
      <c r="B39" s="11" t="s">
        <v>88</v>
      </c>
      <c r="C39" s="22"/>
      <c r="D39" s="22">
        <v>1</v>
      </c>
      <c r="E39" s="22" t="s">
        <v>86</v>
      </c>
      <c r="F39" s="22"/>
      <c r="G39" s="22"/>
      <c r="H39" s="22"/>
      <c r="I39" s="48"/>
    </row>
    <row r="40" ht="17.45" customHeight="1" spans="1:9">
      <c r="A40" s="10">
        <v>7</v>
      </c>
      <c r="B40" s="11" t="s">
        <v>89</v>
      </c>
      <c r="C40" s="22"/>
      <c r="D40" s="22">
        <v>1</v>
      </c>
      <c r="E40" s="22" t="s">
        <v>86</v>
      </c>
      <c r="F40" s="22"/>
      <c r="G40" s="22"/>
      <c r="H40" s="22"/>
      <c r="I40" s="48"/>
    </row>
    <row r="41" ht="17.45" customHeight="1" spans="1:9">
      <c r="A41" s="10">
        <v>8</v>
      </c>
      <c r="B41" s="11" t="s">
        <v>90</v>
      </c>
      <c r="C41" s="22"/>
      <c r="D41" s="22">
        <v>1</v>
      </c>
      <c r="E41" s="22" t="s">
        <v>91</v>
      </c>
      <c r="F41" s="22"/>
      <c r="G41" s="22"/>
      <c r="H41" s="22"/>
      <c r="I41" s="48"/>
    </row>
    <row r="42" ht="17.45" customHeight="1" spans="1:9">
      <c r="A42" s="10">
        <v>9</v>
      </c>
      <c r="B42" s="11" t="s">
        <v>92</v>
      </c>
      <c r="C42" s="22"/>
      <c r="D42" s="22">
        <v>3</v>
      </c>
      <c r="E42" s="22" t="s">
        <v>93</v>
      </c>
      <c r="F42" s="22"/>
      <c r="G42" s="22"/>
      <c r="H42" s="22"/>
      <c r="I42" s="48"/>
    </row>
    <row r="43" ht="17.45" customHeight="1" spans="1:9">
      <c r="A43" s="10">
        <v>10</v>
      </c>
      <c r="B43" s="11" t="s">
        <v>94</v>
      </c>
      <c r="C43" s="22"/>
      <c r="D43" s="22">
        <v>3</v>
      </c>
      <c r="E43" s="22" t="s">
        <v>93</v>
      </c>
      <c r="F43" s="22"/>
      <c r="G43" s="22"/>
      <c r="H43" s="22"/>
      <c r="I43" s="48"/>
    </row>
    <row r="44" ht="17.45" customHeight="1" spans="1:9">
      <c r="A44" s="10">
        <v>11</v>
      </c>
      <c r="B44" s="11" t="s">
        <v>95</v>
      </c>
      <c r="C44" s="22"/>
      <c r="D44" s="22">
        <v>1</v>
      </c>
      <c r="E44" s="22" t="s">
        <v>96</v>
      </c>
      <c r="F44" s="22"/>
      <c r="G44" s="22"/>
      <c r="H44" s="22"/>
      <c r="I44" s="48"/>
    </row>
    <row r="45" ht="17.45" customHeight="1" spans="1:9">
      <c r="A45" s="10">
        <v>12</v>
      </c>
      <c r="B45" s="22" t="s">
        <v>97</v>
      </c>
      <c r="C45" s="22"/>
      <c r="D45" s="22">
        <v>1</v>
      </c>
      <c r="E45" s="22" t="s">
        <v>98</v>
      </c>
      <c r="F45" s="22"/>
      <c r="G45" s="22"/>
      <c r="H45" s="22"/>
      <c r="I45" s="48"/>
    </row>
    <row r="46" ht="17.45" customHeight="1" spans="1:9">
      <c r="A46" s="8"/>
      <c r="B46" s="23" t="s">
        <v>56</v>
      </c>
      <c r="C46" s="24"/>
      <c r="D46" s="24"/>
      <c r="E46" s="24"/>
      <c r="F46" s="24"/>
      <c r="G46" s="24"/>
      <c r="H46" s="23">
        <v>4500</v>
      </c>
      <c r="I46" s="49"/>
    </row>
    <row r="47" ht="22" customHeight="1" spans="1:9">
      <c r="A47" s="25" t="s">
        <v>99</v>
      </c>
      <c r="B47" s="26" t="s">
        <v>100</v>
      </c>
      <c r="C47" s="26"/>
      <c r="D47" s="26"/>
      <c r="E47" s="26"/>
      <c r="F47" s="26"/>
      <c r="G47" s="26"/>
      <c r="H47" s="26"/>
      <c r="I47" s="50"/>
    </row>
    <row r="48" ht="17.45" customHeight="1" spans="1:9">
      <c r="A48" s="10">
        <v>1</v>
      </c>
      <c r="B48" s="22" t="s">
        <v>101</v>
      </c>
      <c r="C48" s="22" t="s">
        <v>102</v>
      </c>
      <c r="D48" s="22">
        <v>2</v>
      </c>
      <c r="E48" s="22" t="s">
        <v>103</v>
      </c>
      <c r="F48" s="22" t="s">
        <v>104</v>
      </c>
      <c r="G48" s="22"/>
      <c r="H48" s="22">
        <v>2800</v>
      </c>
      <c r="I48" s="48" t="s">
        <v>105</v>
      </c>
    </row>
    <row r="49" ht="17.45" customHeight="1" spans="1:9">
      <c r="A49" s="10">
        <v>2</v>
      </c>
      <c r="B49" s="22" t="s">
        <v>106</v>
      </c>
      <c r="C49" s="22" t="s">
        <v>107</v>
      </c>
      <c r="D49" s="22">
        <v>2</v>
      </c>
      <c r="E49" s="22" t="s">
        <v>103</v>
      </c>
      <c r="F49" s="22" t="s">
        <v>19</v>
      </c>
      <c r="G49" s="22"/>
      <c r="H49" s="22">
        <v>2500</v>
      </c>
      <c r="I49" s="48"/>
    </row>
    <row r="50" ht="17.45" customHeight="1" spans="1:9">
      <c r="A50" s="10">
        <v>3</v>
      </c>
      <c r="B50" s="22" t="s">
        <v>108</v>
      </c>
      <c r="C50" s="22"/>
      <c r="D50" s="22">
        <v>24</v>
      </c>
      <c r="E50" s="22" t="s">
        <v>98</v>
      </c>
      <c r="F50" s="22" t="s">
        <v>19</v>
      </c>
      <c r="G50" s="22">
        <v>60</v>
      </c>
      <c r="H50" s="22">
        <v>2880</v>
      </c>
      <c r="I50" s="48" t="s">
        <v>109</v>
      </c>
    </row>
    <row r="51" ht="17.45" customHeight="1" spans="1:9">
      <c r="A51" s="10">
        <v>4</v>
      </c>
      <c r="B51" s="22" t="s">
        <v>110</v>
      </c>
      <c r="C51" s="22"/>
      <c r="D51" s="22">
        <v>24</v>
      </c>
      <c r="E51" s="22" t="s">
        <v>98</v>
      </c>
      <c r="F51" s="22" t="s">
        <v>19</v>
      </c>
      <c r="G51" s="22">
        <v>50</v>
      </c>
      <c r="H51" s="22">
        <v>2400</v>
      </c>
      <c r="I51" s="48"/>
    </row>
    <row r="52" ht="17.45" customHeight="1" spans="1:9">
      <c r="A52" s="8"/>
      <c r="B52" s="23" t="s">
        <v>56</v>
      </c>
      <c r="C52" s="23"/>
      <c r="D52" s="23"/>
      <c r="E52" s="23"/>
      <c r="F52" s="23"/>
      <c r="G52" s="23"/>
      <c r="H52" s="23">
        <f>SUM(H48:H51)</f>
        <v>10580</v>
      </c>
      <c r="I52" s="49"/>
    </row>
    <row r="53" ht="17.45" customHeight="1" spans="1:9">
      <c r="A53" s="27" t="s">
        <v>111</v>
      </c>
      <c r="B53" s="28"/>
      <c r="C53" s="28"/>
      <c r="D53" s="28"/>
      <c r="E53" s="28"/>
      <c r="F53" s="28"/>
      <c r="G53" s="28"/>
      <c r="H53" s="28">
        <v>56443</v>
      </c>
      <c r="I53" s="51"/>
    </row>
    <row r="54" ht="17.45" customHeight="1" spans="1:9">
      <c r="A54" s="27" t="s">
        <v>112</v>
      </c>
      <c r="B54" s="28"/>
      <c r="C54" s="28"/>
      <c r="D54" s="28"/>
      <c r="E54" s="28"/>
      <c r="F54" s="28"/>
      <c r="G54" s="28"/>
      <c r="H54" s="29"/>
      <c r="I54" s="51" t="s">
        <v>113</v>
      </c>
    </row>
    <row r="55" ht="17.45" customHeight="1" spans="1:9">
      <c r="A55" s="27" t="s">
        <v>114</v>
      </c>
      <c r="B55" s="29"/>
      <c r="C55" s="29"/>
      <c r="D55" s="29"/>
      <c r="E55" s="29"/>
      <c r="F55" s="29"/>
      <c r="G55" s="29"/>
      <c r="H55" s="28" t="s">
        <v>30</v>
      </c>
      <c r="I55" s="51" t="s">
        <v>115</v>
      </c>
    </row>
    <row r="56" ht="17.45" customHeight="1" spans="1:9">
      <c r="A56" s="27" t="s">
        <v>116</v>
      </c>
      <c r="B56" s="29"/>
      <c r="C56" s="29"/>
      <c r="D56" s="29"/>
      <c r="E56" s="29"/>
      <c r="F56" s="29"/>
      <c r="G56" s="29"/>
      <c r="H56" s="28"/>
      <c r="I56" s="52"/>
    </row>
    <row r="57" ht="17.45" customHeight="1" spans="1:9">
      <c r="A57" s="30" t="s">
        <v>117</v>
      </c>
      <c r="B57" s="31"/>
      <c r="C57" s="31"/>
      <c r="D57" s="31"/>
      <c r="E57" s="31"/>
      <c r="F57" s="31"/>
      <c r="G57" s="31"/>
      <c r="H57" s="32"/>
      <c r="I57" s="53"/>
    </row>
    <row r="58" ht="17.45" customHeight="1" spans="1:9">
      <c r="A58" s="33"/>
      <c r="B58" s="34" t="s">
        <v>1</v>
      </c>
      <c r="C58" s="35" t="s">
        <v>118</v>
      </c>
      <c r="D58" s="35"/>
      <c r="E58" s="35"/>
      <c r="F58" s="35"/>
      <c r="G58" s="35"/>
      <c r="H58" s="35"/>
      <c r="I58" s="35"/>
    </row>
    <row r="59" ht="17.45" customHeight="1" spans="1:9">
      <c r="A59" s="36"/>
      <c r="B59" s="37" t="s">
        <v>119</v>
      </c>
      <c r="C59" s="37"/>
      <c r="D59" s="38"/>
      <c r="E59" s="38"/>
      <c r="F59" s="38"/>
      <c r="G59" s="38"/>
      <c r="H59" s="38"/>
      <c r="I59" s="38"/>
    </row>
    <row r="60" ht="17.45" customHeight="1" spans="1:9">
      <c r="A60" s="36"/>
      <c r="B60" s="37" t="s">
        <v>120</v>
      </c>
      <c r="C60" s="37"/>
      <c r="D60" s="38"/>
      <c r="E60" s="38"/>
      <c r="F60" s="38"/>
      <c r="G60" s="38"/>
      <c r="H60" s="38"/>
      <c r="I60" s="38"/>
    </row>
    <row r="61" ht="17.45" customHeight="1" spans="1:9">
      <c r="A61" s="38"/>
      <c r="B61" s="37" t="s">
        <v>121</v>
      </c>
      <c r="C61" s="37"/>
      <c r="D61" s="37"/>
      <c r="E61" s="37"/>
      <c r="F61" s="37"/>
      <c r="G61" s="37"/>
      <c r="H61" s="37"/>
      <c r="I61" s="37"/>
    </row>
    <row r="62" ht="17.45" customHeight="1"/>
    <row r="63" ht="17.45" customHeight="1"/>
    <row r="64" ht="17.45" customHeight="1"/>
    <row r="65" ht="17.45" customHeight="1"/>
    <row r="66" ht="17.45" customHeight="1"/>
    <row r="67" ht="17.45" customHeight="1"/>
    <row r="68" ht="18" customHeight="1"/>
    <row r="69" ht="17.45" customHeight="1"/>
    <row r="70" ht="17.45" customHeight="1"/>
    <row r="71" ht="17.45" customHeight="1"/>
    <row r="72" ht="17.4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7.45" customHeight="1"/>
    <row r="82" ht="17.45" customHeight="1"/>
    <row r="83" ht="17.45" customHeight="1"/>
    <row r="84" ht="17.45" customHeight="1"/>
    <row r="85" ht="17.45" customHeight="1"/>
    <row r="86" ht="17.45" customHeight="1"/>
    <row r="87" ht="17.45" customHeight="1"/>
    <row r="88" ht="17.45" customHeight="1"/>
    <row r="89" ht="17.45" customHeight="1"/>
    <row r="90" ht="17.45" customHeight="1"/>
    <row r="91" ht="17.45" customHeight="1"/>
    <row r="92" ht="17.45" customHeight="1"/>
    <row r="93" ht="17.45" customHeight="1"/>
    <row r="94" ht="17.45" customHeight="1"/>
    <row r="95" ht="17.45" customHeight="1"/>
    <row r="96" ht="17.45" customHeight="1"/>
    <row r="97" ht="17.45" customHeight="1"/>
    <row r="98" ht="17.45" customHeight="1"/>
    <row r="99" ht="17.45" customHeight="1"/>
    <row r="100" ht="17.45" customHeight="1"/>
    <row r="101" ht="17.45" customHeight="1"/>
    <row r="102" ht="17.45" customHeight="1"/>
    <row r="103" ht="17.45" customHeight="1"/>
    <row r="104" ht="17.45" customHeight="1"/>
    <row r="105" ht="17.45" customHeight="1"/>
    <row r="106" ht="17.45" customHeight="1"/>
    <row r="107" ht="17.45" customHeight="1"/>
    <row r="108" ht="17.45" customHeight="1"/>
    <row r="109" ht="17.45" customHeight="1"/>
    <row r="110" ht="17.45" customHeight="1"/>
    <row r="111" ht="17.45" customHeight="1"/>
    <row r="112" ht="17.45" customHeight="1"/>
    <row r="113" ht="17.45" customHeight="1"/>
    <row r="114" ht="17.45" customHeight="1"/>
    <row r="115" ht="17.45" customHeight="1"/>
    <row r="116" ht="17.45" customHeight="1"/>
    <row r="117" ht="17.45" customHeight="1"/>
    <row r="118" ht="17.45" customHeight="1"/>
    <row r="119" ht="17.45" customHeight="1"/>
    <row r="120" ht="17.45" customHeight="1"/>
    <row r="121" ht="17.45" customHeight="1"/>
    <row r="122" ht="17.45" customHeight="1"/>
    <row r="123" ht="17.45" customHeight="1"/>
    <row r="124" ht="17.45" customHeight="1"/>
    <row r="125" ht="17.45" customHeight="1"/>
    <row r="126" ht="17.45" customHeight="1"/>
    <row r="127" ht="17.45" customHeight="1"/>
    <row r="128" ht="17.45" customHeight="1"/>
    <row r="129" ht="17.45" customHeight="1"/>
    <row r="130" ht="17.45" customHeight="1"/>
    <row r="131" ht="17.45" customHeight="1"/>
    <row r="132" ht="17.45" customHeight="1"/>
    <row r="133" ht="17.45" customHeight="1"/>
    <row r="134" ht="17.45" customHeight="1"/>
    <row r="135" ht="17.45" customHeight="1"/>
    <row r="136" ht="17.45" customHeight="1"/>
    <row r="137" ht="17.45" customHeight="1"/>
    <row r="138" ht="17.45" customHeight="1"/>
    <row r="139" ht="17.45" customHeight="1"/>
    <row r="140" ht="17.45" customHeight="1"/>
    <row r="141" ht="17.45" customHeight="1"/>
    <row r="142" ht="17.45" customHeight="1"/>
  </sheetData>
  <mergeCells count="30">
    <mergeCell ref="A1:I1"/>
    <mergeCell ref="A2:I2"/>
    <mergeCell ref="A3:I3"/>
    <mergeCell ref="A4:I4"/>
    <mergeCell ref="A5:I5"/>
    <mergeCell ref="A6:I6"/>
    <mergeCell ref="B8:I8"/>
    <mergeCell ref="C22:G22"/>
    <mergeCell ref="B23:I23"/>
    <mergeCell ref="C32:G32"/>
    <mergeCell ref="B33:I33"/>
    <mergeCell ref="C46:G46"/>
    <mergeCell ref="B47:I47"/>
    <mergeCell ref="C52:G52"/>
    <mergeCell ref="A53:G53"/>
    <mergeCell ref="A54:G54"/>
    <mergeCell ref="A55:G55"/>
    <mergeCell ref="A56:G56"/>
    <mergeCell ref="A57:G57"/>
    <mergeCell ref="C58:I58"/>
    <mergeCell ref="B59:C59"/>
    <mergeCell ref="D59:I59"/>
    <mergeCell ref="B60:C60"/>
    <mergeCell ref="D60:I60"/>
    <mergeCell ref="B61:I61"/>
    <mergeCell ref="F34:F45"/>
    <mergeCell ref="G34:G45"/>
    <mergeCell ref="H34:H45"/>
    <mergeCell ref="I48:I49"/>
    <mergeCell ref="I50:I51"/>
  </mergeCells>
  <pageMargins left="0.59" right="0.59" top="0.98" bottom="0.98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铭</cp:lastModifiedBy>
  <cp:revision>1</cp:revision>
  <dcterms:created xsi:type="dcterms:W3CDTF">2008-11-04T13:43:24Z</dcterms:created>
  <cp:lastPrinted>2010-09-18T15:00:31Z</cp:lastPrinted>
  <dcterms:modified xsi:type="dcterms:W3CDTF">2022-03-14T01:46:06Z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01F811CFDAFB4CC69533EA9B85572A0C</vt:lpwstr>
  </property>
  <property fmtid="{D5CDD505-2E9C-101B-9397-08002B2CF9AE}" pid="3" name="KSOProductBuildVer">
    <vt:lpwstr>2052-11.1.0.11194</vt:lpwstr>
  </property>
</Properties>
</file>