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<sst xmlns="http://schemas.openxmlformats.org/spreadsheetml/2006/main" count="18" uniqueCount="18">
  <si>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商品销售利润表</t>
  </si>
  <si>
    <t>时间：</t>
  </si>
  <si>
    <t>利润总额：</t>
  </si>
  <si>
    <t>商品编码</t>
  </si>
  <si>
    <t>商品名称</t>
  </si>
  <si>
    <t>销售数量</t>
  </si>
  <si>
    <t>销售单价</t>
  </si>
  <si>
    <t>销售总金额</t>
  </si>
  <si>
    <t>进货成本</t>
  </si>
  <si>
    <t>运输成本</t>
  </si>
  <si>
    <t>成本总计</t>
  </si>
  <si>
    <t>利润</t>
  </si>
  <si>
    <t>以收金额</t>
  </si>
  <si>
    <t>未收金额</t>
  </si>
  <si>
    <t>备注</t>
  </si>
  <si>
    <t>102548-1</t>
  </si>
  <si>
    <r>
      <rPr>
        <sz val="11"/>
        <color theme="1"/>
        <rFont val="等线"/>
        <charset val="134"/>
      </rPr>
      <t>办公用品</t>
    </r>
  </si>
  <si>
    <t>张伟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</si>
</sst>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[$-F800]dddd\,\ mmmm\ dd\,\ yyyy"/>
    <numFmt numFmtId="177" formatCode="\¥#,##0.00;\¥\-#,##0.00"/>
  </numFmts>
  <fonts count="30">
    <font>
      <sz val="11"/>
      <color theme="1"/>
      <name val="等线"/>
      <charset val="134"/>
      <scheme val="minor"/>
    </font>
    <font>
      <b/>
      <sz val="36"/>
      <color theme="1"/>
      <name val="等线"/>
      <charset val="134"/>
      <scheme val="minor"/>
    </font>
    <font>
      <b/>
      <sz val="12"/>
      <color theme="0"/>
      <name val="微软雅黑"/>
      <charset val="134"/>
    </font>
    <font>
      <b/>
      <sz val="12"/>
      <color theme="1"/>
      <name val="微软雅黑"/>
      <charset val="134"/>
    </font>
    <font>
      <b/>
      <sz val="9"/>
      <color theme="1"/>
      <name val="微软雅黑"/>
      <charset val="134"/>
    </font>
    <font>
      <sz val="11"/>
      <color theme="0"/>
      <name val="等线"/>
      <charset val="134"/>
      <scheme val="minor"/>
    </font>
    <font>
      <sz val="11"/>
      <name val="等线"/>
      <charset val="134"/>
      <scheme val="minor"/>
    </font>
    <font>
      <sz val="11"/>
      <color theme="0"/>
      <name val="微软雅黑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134"/>
    </font>
  </fonts>
  <fills count="38">
    <fill>
      <patternFill patternType="none"/>
    </fill>
    <fill>
      <patternFill patternType="gray125"/>
    </fill>
    <fill>
      <patternFill patternType="solid">
        <fgColor theme="1" tint="0.149998474074526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27" borderId="15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0" fontId="0" fillId="0" borderId="0" xfId="0" applyBorder="1" applyAlignment="1" applyProtection="1">
      <alignment horizontal="center" vertical="center"/>
      <protection locked="0" hidden="1"/>
    </xf>
    <xf numFmtId="0" fontId="2" fillId="2" borderId="0" xfId="0" applyFont="1" applyFill="1" applyBorder="1" applyAlignment="1" applyProtection="1">
      <alignment vertical="center"/>
      <protection hidden="1"/>
    </xf>
    <xf numFmtId="0" fontId="3" fillId="3" borderId="0" xfId="0" applyFont="1" applyFill="1" applyBorder="1" applyAlignment="1" applyProtection="1">
      <alignment vertical="center"/>
      <protection hidden="1"/>
    </xf>
    <xf numFmtId="14" fontId="4" fillId="3" borderId="0" xfId="0" applyNumberFormat="1" applyFont="1" applyFill="1" applyBorder="1" applyAlignment="1" applyProtection="1">
      <alignment horizontal="center" vertical="center"/>
      <protection locked="0" hidden="1"/>
    </xf>
    <xf numFmtId="176" fontId="4" fillId="3" borderId="0" xfId="0" applyNumberFormat="1" applyFont="1" applyFill="1" applyBorder="1" applyAlignment="1" applyProtection="1">
      <alignment vertical="center"/>
      <protection hidden="1"/>
    </xf>
    <xf numFmtId="0" fontId="5" fillId="2" borderId="0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horizontal="center" vertical="center"/>
      <protection hidden="1"/>
    </xf>
    <xf numFmtId="0" fontId="0" fillId="4" borderId="1" xfId="0" applyFill="1" applyBorder="1" applyAlignment="1" applyProtection="1">
      <alignment horizontal="center" vertical="center"/>
      <protection locked="0" hidden="1"/>
    </xf>
    <xf numFmtId="0" fontId="0" fillId="4" borderId="2" xfId="0" applyFill="1" applyBorder="1" applyAlignment="1" applyProtection="1">
      <alignment horizontal="center" vertical="center"/>
      <protection locked="0" hidden="1"/>
    </xf>
    <xf numFmtId="0" fontId="8" fillId="4" borderId="3" xfId="35" applyFont="1" applyFill="1" applyBorder="1" applyAlignment="1" applyProtection="1">
      <alignment horizontal="center" vertical="center"/>
      <protection locked="0" hidden="1"/>
    </xf>
    <xf numFmtId="0" fontId="8" fillId="4" borderId="4" xfId="35" applyFont="1" applyFill="1" applyBorder="1" applyProtection="1">
      <alignment vertical="center"/>
      <protection locked="0" hidden="1"/>
    </xf>
    <xf numFmtId="0" fontId="0" fillId="5" borderId="1" xfId="0" applyFill="1" applyBorder="1" applyAlignment="1" applyProtection="1">
      <alignment horizontal="center" vertical="center"/>
      <protection locked="0" hidden="1"/>
    </xf>
    <xf numFmtId="0" fontId="0" fillId="5" borderId="2" xfId="0" applyFill="1" applyBorder="1" applyAlignment="1" applyProtection="1">
      <alignment horizontal="center" vertical="center"/>
      <protection locked="0" hidden="1"/>
    </xf>
    <xf numFmtId="0" fontId="8" fillId="5" borderId="2" xfId="35" applyFont="1" applyFill="1" applyBorder="1" applyAlignment="1" applyProtection="1">
      <alignment horizontal="center" vertical="center"/>
      <protection locked="0" hidden="1"/>
    </xf>
    <xf numFmtId="0" fontId="8" fillId="5" borderId="5" xfId="35" applyFont="1" applyFill="1" applyBorder="1" applyProtection="1">
      <alignment vertical="center"/>
      <protection locked="0" hidden="1"/>
    </xf>
    <xf numFmtId="0" fontId="8" fillId="4" borderId="2" xfId="35" applyFont="1" applyFill="1" applyBorder="1" applyAlignment="1" applyProtection="1">
      <alignment horizontal="center" vertical="center"/>
      <protection locked="0" hidden="1"/>
    </xf>
    <xf numFmtId="0" fontId="8" fillId="4" borderId="5" xfId="35" applyFont="1" applyFill="1" applyBorder="1" applyProtection="1">
      <alignment vertical="center"/>
      <protection locked="0" hidden="1"/>
    </xf>
    <xf numFmtId="0" fontId="0" fillId="0" borderId="0" xfId="0" applyProtection="1">
      <alignment vertical="center"/>
      <protection locked="0" hidden="1"/>
    </xf>
    <xf numFmtId="0" fontId="8" fillId="6" borderId="5" xfId="35" applyFont="1" applyFill="1" applyBorder="1" applyProtection="1">
      <alignment vertical="center"/>
      <protection locked="0" hidden="1"/>
    </xf>
    <xf numFmtId="0" fontId="8" fillId="4" borderId="6" xfId="35" applyFont="1" applyFill="1" applyBorder="1" applyAlignment="1" applyProtection="1">
      <alignment horizontal="center" vertical="center"/>
      <protection locked="0" hidden="1"/>
    </xf>
    <xf numFmtId="0" fontId="8" fillId="4" borderId="7" xfId="35" applyFont="1" applyFill="1" applyBorder="1" applyProtection="1">
      <alignment vertical="center"/>
      <protection locked="0" hidden="1"/>
    </xf>
    <xf numFmtId="177" fontId="3" fillId="3" borderId="0" xfId="0" applyNumberFormat="1" applyFont="1" applyFill="1" applyBorder="1" applyAlignment="1" applyProtection="1">
      <alignment horizontal="center" vertical="center"/>
      <protection hidden="1"/>
    </xf>
    <xf numFmtId="177" fontId="8" fillId="4" borderId="4" xfId="35" applyNumberFormat="1" applyFont="1" applyFill="1" applyBorder="1" applyProtection="1">
      <alignment vertical="center"/>
      <protection hidden="1"/>
    </xf>
    <xf numFmtId="177" fontId="8" fillId="4" borderId="4" xfId="35" applyNumberFormat="1" applyFont="1" applyFill="1" applyBorder="1" applyProtection="1">
      <alignment vertical="center"/>
      <protection locked="0" hidden="1"/>
    </xf>
    <xf numFmtId="177" fontId="9" fillId="4" borderId="8" xfId="35" applyNumberFormat="1" applyFont="1" applyFill="1" applyBorder="1" applyAlignment="1" applyProtection="1">
      <alignment horizontal="center" vertical="center"/>
      <protection locked="0" hidden="1"/>
    </xf>
    <xf numFmtId="177" fontId="8" fillId="5" borderId="5" xfId="35" applyNumberFormat="1" applyFont="1" applyFill="1" applyBorder="1" applyProtection="1">
      <alignment vertical="center"/>
      <protection hidden="1"/>
    </xf>
    <xf numFmtId="177" fontId="8" fillId="5" borderId="5" xfId="35" applyNumberFormat="1" applyFont="1" applyFill="1" applyBorder="1" applyProtection="1">
      <alignment vertical="center"/>
      <protection locked="0" hidden="1"/>
    </xf>
    <xf numFmtId="177" fontId="8" fillId="5" borderId="1" xfId="35" applyNumberFormat="1" applyFont="1" applyFill="1" applyBorder="1" applyAlignment="1" applyProtection="1">
      <alignment horizontal="center" vertical="center"/>
      <protection locked="0" hidden="1"/>
    </xf>
    <xf numFmtId="177" fontId="8" fillId="4" borderId="5" xfId="35" applyNumberFormat="1" applyFont="1" applyFill="1" applyBorder="1" applyProtection="1">
      <alignment vertical="center"/>
      <protection hidden="1"/>
    </xf>
    <xf numFmtId="177" fontId="8" fillId="4" borderId="5" xfId="35" applyNumberFormat="1" applyFont="1" applyFill="1" applyBorder="1" applyProtection="1">
      <alignment vertical="center"/>
      <protection locked="0" hidden="1"/>
    </xf>
    <xf numFmtId="177" fontId="8" fillId="4" borderId="1" xfId="35" applyNumberFormat="1" applyFont="1" applyFill="1" applyBorder="1" applyAlignment="1" applyProtection="1">
      <alignment horizontal="center" vertical="center"/>
      <protection locked="0" hidden="1"/>
    </xf>
    <xf numFmtId="177" fontId="8" fillId="4" borderId="7" xfId="35" applyNumberFormat="1" applyFont="1" applyFill="1" applyBorder="1" applyProtection="1">
      <alignment vertical="center"/>
      <protection hidden="1"/>
    </xf>
    <xf numFmtId="177" fontId="8" fillId="4" borderId="7" xfId="35" applyNumberFormat="1" applyFont="1" applyFill="1" applyBorder="1" applyProtection="1">
      <alignment vertical="center"/>
      <protection locked="0" hidden="1"/>
    </xf>
    <xf numFmtId="177" fontId="8" fillId="4" borderId="9" xfId="35" applyNumberFormat="1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1">
    <dxf>
      <font>
        <name val="Arial"/>
        <scheme val="none"/>
        <family val="2"/>
        <strike val="0"/>
        <u val="none"/>
        <sz val="11"/>
        <color theme="1"/>
      </font>
      <alignment horizontal="center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1"/>
    </dxf>
    <dxf>
      <font>
        <name val="Arial"/>
        <scheme val="none"/>
        <family val="2"/>
        <strike val="0"/>
        <u val="none"/>
        <sz val="11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1"/>
    </dxf>
    <dxf>
      <font>
        <name val="Arial"/>
        <scheme val="none"/>
        <family val="2"/>
        <strike val="0"/>
        <u val="none"/>
        <sz val="11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1"/>
    </dxf>
    <dxf>
      <font>
        <name val="Arial"/>
        <scheme val="none"/>
        <family val="2"/>
        <strike val="0"/>
        <u val="none"/>
        <sz val="11"/>
        <color theme="1"/>
      </font>
      <numFmt numFmtId="177" formatCode="\¥#,##0.00;\¥\-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1"/>
    </dxf>
    <dxf>
      <font>
        <name val="Arial"/>
        <scheme val="none"/>
        <family val="2"/>
        <strike val="0"/>
        <u val="none"/>
        <sz val="11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1"/>
    </dxf>
    <dxf>
      <font>
        <name val="Arial"/>
        <scheme val="none"/>
        <family val="2"/>
        <strike val="0"/>
        <u val="none"/>
        <sz val="11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1"/>
    </dxf>
    <dxf>
      <font>
        <name val="Arial"/>
        <scheme val="none"/>
        <family val="2"/>
        <strike val="0"/>
        <u val="none"/>
        <sz val="11"/>
        <color theme="1"/>
      </font>
      <numFmt numFmtId="177" formatCode="\¥#,##0.00;\¥\-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1"/>
    </dxf>
    <dxf>
      <font>
        <name val="Arial"/>
        <scheme val="none"/>
        <family val="2"/>
        <b val="0"/>
        <i val="0"/>
        <strike val="0"/>
        <u val="none"/>
        <sz val="11"/>
        <color theme="1"/>
      </font>
      <numFmt numFmtId="177" formatCode="\¥#,##0.00;\¥\-#,##0.00"/>
      <fill>
        <patternFill patternType="solid">
          <bgColor theme="0" tint="-0.14999847407452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1"/>
    </dxf>
    <dxf>
      <font>
        <name val="Arial"/>
        <scheme val="none"/>
        <family val="2"/>
        <b val="0"/>
        <i val="0"/>
        <strike val="0"/>
        <u val="none"/>
        <sz val="11"/>
        <color theme="1"/>
      </font>
      <numFmt numFmtId="177" formatCode="\¥#,##0.00;\¥\-#,##0.00"/>
      <fill>
        <patternFill patternType="solid">
          <bgColor theme="0" tint="-0.14999847407452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1"/>
    </dxf>
    <dxf>
      <font>
        <name val="Arial"/>
        <scheme val="none"/>
        <family val="2"/>
        <b val="0"/>
        <i val="0"/>
        <strike val="0"/>
        <u val="none"/>
        <sz val="11"/>
        <color theme="1"/>
      </font>
      <numFmt numFmtId="177" formatCode="\¥#,##0.00;\¥\-#,##0.00"/>
      <fill>
        <patternFill patternType="solid">
          <bgColor theme="0" tint="-0.14999847407452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1"/>
    </dxf>
    <dxf>
      <font>
        <name val="Arial"/>
        <scheme val="none"/>
        <family val="2"/>
        <b val="0"/>
        <i val="0"/>
        <strike val="0"/>
        <u val="none"/>
        <sz val="11"/>
        <color theme="1"/>
      </font>
      <numFmt numFmtId="177" formatCode="\¥#,##0.00;\¥\-#,##0.00"/>
      <fill>
        <patternFill patternType="solid">
          <bgColor theme="0" tint="-0.149998474074526"/>
        </patternFill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  <protection locked="0" hidden="1"/>
    </dxf>
  </dxf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F6:P26" headerRowCount="0" totalsRowShown="0">
  <tableColumns count="11">
    <tableColumn id="1" name="列2" dataDxfId="0"/>
    <tableColumn id="2" name="列3" dataDxfId="1"/>
    <tableColumn id="3" name="列4" dataDxfId="2"/>
    <tableColumn id="4" name="列5" dataDxfId="3"/>
    <tableColumn id="5" name="列6" dataDxfId="4"/>
    <tableColumn id="6" name="列7" dataDxfId="5"/>
    <tableColumn id="7" name="列8" dataDxfId="6"/>
    <tableColumn id="8" name="列9" dataDxfId="7"/>
    <tableColumn id="9" name="列10" dataDxfId="8"/>
    <tableColumn id="10" name="列11" dataDxfId="9"/>
    <tableColumn id="11" name="列13" dataDxfId="10"/>
  </tableColumns>
  <tableStyleInfo name="TableStyleLight15" showFirstColumn="1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P26"/>
  <sheetViews>
    <sheetView showGridLines="0" tabSelected="1" workbookViewId="0">
      <selection activeCell="R58" sqref="R58"/>
    </sheetView>
  </sheetViews>
  <sheetFormatPr defaultColWidth="10.6666666666667" defaultRowHeight="13.5"/>
  <cols>
    <col min="1" max="2" width="10.6666666666667" style="1"/>
    <col min="3" max="3" width="11.3333333333333" style="1" customWidth="1"/>
    <col min="4" max="4" width="6.10833333333333" style="1" customWidth="1"/>
    <col min="5" max="5" width="10.6666666666667" style="1" customWidth="1"/>
    <col min="6" max="6" width="10.1083333333333" style="1" customWidth="1"/>
    <col min="7" max="10" width="10.6666666666667" style="1"/>
    <col min="11" max="11" width="15.3333333333333" style="1" customWidth="1"/>
    <col min="12" max="12" width="10.6666666666667" style="1"/>
    <col min="13" max="13" width="16.4416666666667" style="1" customWidth="1"/>
    <col min="14" max="16" width="10.6666666666667" style="1" customWidth="1"/>
    <col min="17" max="16384" width="10.6666666666667" style="1"/>
  </cols>
  <sheetData>
    <row r="2" ht="41.4" customHeight="1" spans="4:16">
      <c r="D2" s="2" t="s">
        <v>0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9.2" customHeight="1" spans="4:16"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4" customHeight="1" spans="4:16">
      <c r="D4" s="5" t="s">
        <v>1</v>
      </c>
      <c r="E4" s="6">
        <v>44179</v>
      </c>
      <c r="F4" s="7"/>
      <c r="G4" s="5"/>
      <c r="H4" s="5"/>
      <c r="I4" s="5"/>
      <c r="J4" s="5"/>
      <c r="K4" s="5"/>
      <c r="L4" s="5"/>
      <c r="M4" s="5"/>
      <c r="N4" s="5" t="s">
        <v>2</v>
      </c>
      <c r="O4" s="25">
        <f>SUM(M6:M26)</f>
        <v>1800</v>
      </c>
      <c r="P4" s="25"/>
    </row>
    <row r="5" ht="18.6" customHeight="1" spans="4:16">
      <c r="D5" s="8" t="s">
        <v>3</v>
      </c>
      <c r="E5" s="9"/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10</v>
      </c>
      <c r="M5" s="10" t="s">
        <v>11</v>
      </c>
      <c r="N5" s="10" t="s">
        <v>12</v>
      </c>
      <c r="O5" s="10" t="s">
        <v>13</v>
      </c>
      <c r="P5" s="10" t="s">
        <v>14</v>
      </c>
    </row>
    <row r="6" ht="14.25" spans="4:16">
      <c r="D6" s="11" t="s">
        <v>15</v>
      </c>
      <c r="E6" s="12"/>
      <c r="F6" s="13" t="s">
        <v>16</v>
      </c>
      <c r="G6" s="14">
        <v>2000</v>
      </c>
      <c r="H6" s="14">
        <v>2</v>
      </c>
      <c r="I6" s="26">
        <f>表1[[#This Row],[列3]]*表1[[#This Row],[列4]]</f>
        <v>4000</v>
      </c>
      <c r="J6" s="14">
        <v>1000</v>
      </c>
      <c r="K6" s="14">
        <v>1000</v>
      </c>
      <c r="L6" s="26">
        <f>_xlfn.SINGLE(表1[[#This Row],[列6]])+表1[[#This Row],[列7]]</f>
        <v>2000</v>
      </c>
      <c r="M6" s="26">
        <f>表1[[#This Row],[列5]]-表1[[#This Row],[列8]]-表1[[#This Row],[列11]]</f>
        <v>1800</v>
      </c>
      <c r="N6" s="27">
        <v>3800</v>
      </c>
      <c r="O6" s="26">
        <f>表1[[#This Row],[列5]]-表1[[#This Row],[列10]]</f>
        <v>200</v>
      </c>
      <c r="P6" s="28" t="s">
        <v>17</v>
      </c>
    </row>
    <row r="7" ht="14.25" spans="4:16">
      <c r="D7" s="15"/>
      <c r="E7" s="16"/>
      <c r="F7" s="17"/>
      <c r="G7" s="18"/>
      <c r="H7" s="18"/>
      <c r="I7" s="29">
        <f>_xlfn.SINGLE(表1[[#This Row],[列3]])*表1[[#This Row],[列4]]</f>
        <v>0</v>
      </c>
      <c r="J7" s="18"/>
      <c r="K7" s="18"/>
      <c r="L7" s="29">
        <f>_xlfn.SINGLE(表1[[#This Row],[列6]])+表1[[#This Row],[列7]]</f>
        <v>0</v>
      </c>
      <c r="M7" s="29">
        <f>表1[[#This Row],[列5]]-表1[[#This Row],[列8]]-表1[[#This Row],[列11]]</f>
        <v>0</v>
      </c>
      <c r="N7" s="30"/>
      <c r="O7" s="29">
        <f>表1[[#This Row],[列5]]-表1[[#This Row],[列10]]</f>
        <v>0</v>
      </c>
      <c r="P7" s="31"/>
    </row>
    <row r="8" ht="14.25" spans="4:16">
      <c r="D8" s="11"/>
      <c r="E8" s="12"/>
      <c r="F8" s="19"/>
      <c r="G8" s="20"/>
      <c r="H8" s="20"/>
      <c r="I8" s="32">
        <f>_xlfn.SINGLE(表1[[#This Row],[列3]])*表1[[#This Row],[列4]]</f>
        <v>0</v>
      </c>
      <c r="J8" s="20"/>
      <c r="K8" s="20"/>
      <c r="L8" s="32">
        <f>_xlfn.SINGLE(表1[[#This Row],[列6]])+表1[[#This Row],[列7]]</f>
        <v>0</v>
      </c>
      <c r="M8" s="32">
        <f>表1[[#This Row],[列5]]-表1[[#This Row],[列8]]-表1[[#This Row],[列11]]</f>
        <v>0</v>
      </c>
      <c r="N8" s="33"/>
      <c r="O8" s="32">
        <f>表1[[#This Row],[列5]]-表1[[#This Row],[列10]]</f>
        <v>0</v>
      </c>
      <c r="P8" s="34"/>
    </row>
    <row r="9" ht="14.25" spans="2:16">
      <c r="B9" s="21"/>
      <c r="D9" s="15"/>
      <c r="E9" s="16"/>
      <c r="F9" s="17"/>
      <c r="G9" s="18"/>
      <c r="H9" s="18"/>
      <c r="I9" s="29">
        <f>_xlfn.SINGLE(表1[[#This Row],[列3]])*表1[[#This Row],[列4]]</f>
        <v>0</v>
      </c>
      <c r="J9" s="18"/>
      <c r="K9" s="18"/>
      <c r="L9" s="29">
        <f>_xlfn.SINGLE(表1[[#This Row],[列6]])+表1[[#This Row],[列7]]</f>
        <v>0</v>
      </c>
      <c r="M9" s="29">
        <f>表1[[#This Row],[列5]]-表1[[#This Row],[列8]]-表1[[#This Row],[列11]]</f>
        <v>0</v>
      </c>
      <c r="N9" s="30"/>
      <c r="O9" s="29">
        <f>表1[[#This Row],[列5]]-表1[[#This Row],[列10]]</f>
        <v>0</v>
      </c>
      <c r="P9" s="31"/>
    </row>
    <row r="10" ht="14.25" spans="4:16">
      <c r="D10" s="11"/>
      <c r="E10" s="12"/>
      <c r="F10" s="19"/>
      <c r="G10" s="20"/>
      <c r="H10" s="20"/>
      <c r="I10" s="32">
        <f>_xlfn.SINGLE(表1[[#This Row],[列3]])*表1[[#This Row],[列4]]</f>
        <v>0</v>
      </c>
      <c r="J10" s="20"/>
      <c r="K10" s="20"/>
      <c r="L10" s="32">
        <f>_xlfn.SINGLE(表1[[#This Row],[列6]])+表1[[#This Row],[列7]]</f>
        <v>0</v>
      </c>
      <c r="M10" s="32">
        <f>表1[[#This Row],[列5]]-表1[[#This Row],[列8]]-表1[[#This Row],[列11]]</f>
        <v>0</v>
      </c>
      <c r="N10" s="33"/>
      <c r="O10" s="32">
        <f>表1[[#This Row],[列5]]-表1[[#This Row],[列10]]</f>
        <v>0</v>
      </c>
      <c r="P10" s="34"/>
    </row>
    <row r="11" ht="14.25" spans="4:16">
      <c r="D11" s="15"/>
      <c r="E11" s="16"/>
      <c r="F11" s="17"/>
      <c r="G11" s="18"/>
      <c r="H11" s="18"/>
      <c r="I11" s="29">
        <f>_xlfn.SINGLE(表1[[#This Row],[列3]])*表1[[#This Row],[列4]]</f>
        <v>0</v>
      </c>
      <c r="J11" s="18"/>
      <c r="K11" s="18"/>
      <c r="L11" s="29">
        <f>_xlfn.SINGLE(表1[[#This Row],[列6]])+表1[[#This Row],[列7]]</f>
        <v>0</v>
      </c>
      <c r="M11" s="29">
        <f>表1[[#This Row],[列5]]-表1[[#This Row],[列8]]-表1[[#This Row],[列11]]</f>
        <v>0</v>
      </c>
      <c r="N11" s="30"/>
      <c r="O11" s="29">
        <f>表1[[#This Row],[列5]]-表1[[#This Row],[列10]]</f>
        <v>0</v>
      </c>
      <c r="P11" s="31"/>
    </row>
    <row r="12" ht="14.25" spans="4:16">
      <c r="D12" s="11"/>
      <c r="E12" s="12"/>
      <c r="F12" s="19"/>
      <c r="G12" s="20"/>
      <c r="H12" s="20"/>
      <c r="I12" s="32">
        <f>_xlfn.SINGLE(表1[[#This Row],[列3]])*表1[[#This Row],[列4]]</f>
        <v>0</v>
      </c>
      <c r="J12" s="20"/>
      <c r="K12" s="20"/>
      <c r="L12" s="32">
        <f>_xlfn.SINGLE(表1[[#This Row],[列6]])+表1[[#This Row],[列7]]</f>
        <v>0</v>
      </c>
      <c r="M12" s="32">
        <f>表1[[#This Row],[列5]]-表1[[#This Row],[列8]]-表1[[#This Row],[列11]]</f>
        <v>0</v>
      </c>
      <c r="N12" s="33"/>
      <c r="O12" s="32">
        <f>表1[[#This Row],[列5]]-表1[[#This Row],[列10]]</f>
        <v>0</v>
      </c>
      <c r="P12" s="34"/>
    </row>
    <row r="13" ht="14.25" spans="4:16">
      <c r="D13" s="15"/>
      <c r="E13" s="16"/>
      <c r="F13" s="17"/>
      <c r="G13" s="18"/>
      <c r="H13" s="18"/>
      <c r="I13" s="29">
        <f>_xlfn.SINGLE(表1[[#This Row],[列3]])*表1[[#This Row],[列4]]</f>
        <v>0</v>
      </c>
      <c r="J13" s="18"/>
      <c r="K13" s="18"/>
      <c r="L13" s="29">
        <f>_xlfn.SINGLE(表1[[#This Row],[列6]])+表1[[#This Row],[列7]]</f>
        <v>0</v>
      </c>
      <c r="M13" s="29">
        <f>表1[[#This Row],[列5]]-表1[[#This Row],[列8]]-表1[[#This Row],[列11]]</f>
        <v>0</v>
      </c>
      <c r="N13" s="30"/>
      <c r="O13" s="29">
        <f>表1[[#This Row],[列5]]-表1[[#This Row],[列10]]</f>
        <v>0</v>
      </c>
      <c r="P13" s="31"/>
    </row>
    <row r="14" ht="14.25" spans="4:16">
      <c r="D14" s="11"/>
      <c r="E14" s="12"/>
      <c r="F14" s="19"/>
      <c r="I14" s="32">
        <f>(表1[[#This Row],[列3]])*表1[[#This Row],[列4]]</f>
        <v>0</v>
      </c>
      <c r="J14" s="20"/>
      <c r="K14" s="20"/>
      <c r="L14" s="32">
        <f>_xlfn.SINGLE(表1[[#This Row],[列6]])+表1[[#This Row],[列7]]</f>
        <v>0</v>
      </c>
      <c r="M14" s="32">
        <f>表1[[#This Row],[列5]]-表1[[#This Row],[列8]]-表1[[#This Row],[列11]]</f>
        <v>0</v>
      </c>
      <c r="N14" s="33"/>
      <c r="O14" s="32">
        <f>表1[[#This Row],[列5]]-表1[[#This Row],[列10]]</f>
        <v>0</v>
      </c>
      <c r="P14" s="34"/>
    </row>
    <row r="15" ht="14.25" spans="4:16">
      <c r="D15" s="15"/>
      <c r="E15" s="16"/>
      <c r="F15" s="17"/>
      <c r="G15" s="22"/>
      <c r="H15" s="22"/>
      <c r="I15" s="29">
        <f>(表1[[#This Row],[列3]])*表1[[#This Row],[列4]]</f>
        <v>0</v>
      </c>
      <c r="J15" s="18"/>
      <c r="K15" s="18"/>
      <c r="L15" s="29">
        <f>_xlfn.SINGLE(表1[[#This Row],[列6]])+表1[[#This Row],[列7]]</f>
        <v>0</v>
      </c>
      <c r="M15" s="29">
        <f>表1[[#This Row],[列5]]-表1[[#This Row],[列8]]-表1[[#This Row],[列11]]</f>
        <v>0</v>
      </c>
      <c r="N15" s="30"/>
      <c r="O15" s="29">
        <f>表1[[#This Row],[列5]]-表1[[#This Row],[列10]]</f>
        <v>0</v>
      </c>
      <c r="P15" s="31"/>
    </row>
    <row r="16" ht="14.25" spans="4:16">
      <c r="D16" s="11"/>
      <c r="E16" s="12"/>
      <c r="F16" s="19"/>
      <c r="G16" s="20"/>
      <c r="H16" s="20"/>
      <c r="I16" s="32">
        <f>_xlfn.SINGLE(表1[[#This Row],[列3]])*表1[[#This Row],[列4]]</f>
        <v>0</v>
      </c>
      <c r="J16" s="20"/>
      <c r="K16" s="20"/>
      <c r="L16" s="32">
        <f>_xlfn.SINGLE(表1[[#This Row],[列6]])+表1[[#This Row],[列7]]</f>
        <v>0</v>
      </c>
      <c r="M16" s="32">
        <f>表1[[#This Row],[列5]]-表1[[#This Row],[列8]]-表1[[#This Row],[列11]]</f>
        <v>0</v>
      </c>
      <c r="N16" s="33"/>
      <c r="O16" s="32">
        <f>表1[[#This Row],[列5]]-表1[[#This Row],[列10]]</f>
        <v>0</v>
      </c>
      <c r="P16" s="34"/>
    </row>
    <row r="17" ht="14.25" spans="4:16">
      <c r="D17" s="15"/>
      <c r="E17" s="16"/>
      <c r="F17" s="17"/>
      <c r="G17" s="18"/>
      <c r="H17" s="18"/>
      <c r="I17" s="29">
        <f>_xlfn.SINGLE(表1[[#This Row],[列3]])*表1[[#This Row],[列4]]</f>
        <v>0</v>
      </c>
      <c r="J17" s="18"/>
      <c r="K17" s="18"/>
      <c r="L17" s="29">
        <f>_xlfn.SINGLE(表1[[#This Row],[列6]])+表1[[#This Row],[列7]]</f>
        <v>0</v>
      </c>
      <c r="M17" s="29">
        <f>表1[[#This Row],[列5]]-表1[[#This Row],[列8]]-表1[[#This Row],[列11]]</f>
        <v>0</v>
      </c>
      <c r="N17" s="30"/>
      <c r="O17" s="29">
        <f>表1[[#This Row],[列5]]-表1[[#This Row],[列10]]</f>
        <v>0</v>
      </c>
      <c r="P17" s="31"/>
    </row>
    <row r="18" ht="14.25" spans="4:16">
      <c r="D18" s="11"/>
      <c r="E18" s="12"/>
      <c r="F18" s="19"/>
      <c r="G18" s="20"/>
      <c r="H18" s="20"/>
      <c r="I18" s="32">
        <f>_xlfn.SINGLE(表1[[#This Row],[列3]])*表1[[#This Row],[列4]]</f>
        <v>0</v>
      </c>
      <c r="J18" s="20"/>
      <c r="K18" s="20"/>
      <c r="L18" s="32">
        <f>_xlfn.SINGLE(表1[[#This Row],[列6]])+表1[[#This Row],[列7]]</f>
        <v>0</v>
      </c>
      <c r="M18" s="32">
        <f>表1[[#This Row],[列5]]-表1[[#This Row],[列8]]-表1[[#This Row],[列11]]</f>
        <v>0</v>
      </c>
      <c r="N18" s="33"/>
      <c r="O18" s="32">
        <f>表1[[#This Row],[列5]]-表1[[#This Row],[列10]]</f>
        <v>0</v>
      </c>
      <c r="P18" s="34"/>
    </row>
    <row r="19" ht="14.25" spans="4:16">
      <c r="D19" s="15"/>
      <c r="E19" s="16"/>
      <c r="F19" s="17"/>
      <c r="G19" s="18"/>
      <c r="H19" s="18"/>
      <c r="I19" s="29">
        <f>_xlfn.SINGLE(表1[[#This Row],[列3]])*表1[[#This Row],[列4]]</f>
        <v>0</v>
      </c>
      <c r="J19" s="18"/>
      <c r="K19" s="18"/>
      <c r="L19" s="29">
        <f>_xlfn.SINGLE(表1[[#This Row],[列6]])+表1[[#This Row],[列7]]</f>
        <v>0</v>
      </c>
      <c r="M19" s="29">
        <f>表1[[#This Row],[列5]]-表1[[#This Row],[列8]]-表1[[#This Row],[列11]]</f>
        <v>0</v>
      </c>
      <c r="N19" s="30"/>
      <c r="O19" s="29">
        <f>表1[[#This Row],[列5]]-表1[[#This Row],[列10]]</f>
        <v>0</v>
      </c>
      <c r="P19" s="31"/>
    </row>
    <row r="20" ht="14.25" spans="4:16">
      <c r="D20" s="11"/>
      <c r="E20" s="12"/>
      <c r="F20" s="19"/>
      <c r="G20" s="20"/>
      <c r="H20" s="20"/>
      <c r="I20" s="32">
        <f>_xlfn.SINGLE(表1[[#This Row],[列3]])*表1[[#This Row],[列4]]</f>
        <v>0</v>
      </c>
      <c r="J20" s="20"/>
      <c r="K20" s="20"/>
      <c r="L20" s="32">
        <f>_xlfn.SINGLE(表1[[#This Row],[列6]])+表1[[#This Row],[列7]]</f>
        <v>0</v>
      </c>
      <c r="M20" s="32">
        <f>表1[[#This Row],[列5]]-表1[[#This Row],[列8]]-表1[[#This Row],[列11]]</f>
        <v>0</v>
      </c>
      <c r="N20" s="33"/>
      <c r="O20" s="32">
        <f>表1[[#This Row],[列5]]-表1[[#This Row],[列10]]</f>
        <v>0</v>
      </c>
      <c r="P20" s="34"/>
    </row>
    <row r="21" ht="14.25" spans="4:16">
      <c r="D21" s="15"/>
      <c r="E21" s="16"/>
      <c r="F21" s="17"/>
      <c r="G21" s="18"/>
      <c r="H21" s="18"/>
      <c r="I21" s="29">
        <f>_xlfn.SINGLE(表1[[#This Row],[列3]])*表1[[#This Row],[列4]]</f>
        <v>0</v>
      </c>
      <c r="J21" s="18"/>
      <c r="K21" s="18"/>
      <c r="L21" s="29">
        <f>_xlfn.SINGLE(表1[[#This Row],[列6]])+表1[[#This Row],[列7]]</f>
        <v>0</v>
      </c>
      <c r="M21" s="29">
        <f>表1[[#This Row],[列5]]-表1[[#This Row],[列8]]-表1[[#This Row],[列11]]</f>
        <v>0</v>
      </c>
      <c r="N21" s="30"/>
      <c r="O21" s="29">
        <f>表1[[#This Row],[列5]]-表1[[#This Row],[列10]]</f>
        <v>0</v>
      </c>
      <c r="P21" s="31"/>
    </row>
    <row r="22" ht="14.25" spans="4:16">
      <c r="D22" s="11"/>
      <c r="E22" s="12"/>
      <c r="F22" s="19"/>
      <c r="G22" s="20"/>
      <c r="H22" s="20"/>
      <c r="I22" s="32">
        <f>_xlfn.SINGLE(表1[[#This Row],[列3]])*表1[[#This Row],[列4]]</f>
        <v>0</v>
      </c>
      <c r="J22" s="20"/>
      <c r="K22" s="20"/>
      <c r="L22" s="32">
        <f>_xlfn.SINGLE(表1[[#This Row],[列6]])+表1[[#This Row],[列7]]</f>
        <v>0</v>
      </c>
      <c r="M22" s="32">
        <f>表1[[#This Row],[列5]]-表1[[#This Row],[列8]]-表1[[#This Row],[列11]]</f>
        <v>0</v>
      </c>
      <c r="N22" s="33"/>
      <c r="O22" s="32">
        <f>表1[[#This Row],[列5]]-表1[[#This Row],[列10]]</f>
        <v>0</v>
      </c>
      <c r="P22" s="34"/>
    </row>
    <row r="23" ht="14.25" spans="4:16">
      <c r="D23" s="15"/>
      <c r="E23" s="16"/>
      <c r="F23" s="17"/>
      <c r="G23" s="18"/>
      <c r="H23" s="18"/>
      <c r="I23" s="29">
        <f>_xlfn.SINGLE(表1[[#This Row],[列3]])*表1[[#This Row],[列4]]</f>
        <v>0</v>
      </c>
      <c r="J23" s="18"/>
      <c r="K23" s="18"/>
      <c r="L23" s="29">
        <f>_xlfn.SINGLE(表1[[#This Row],[列6]])+表1[[#This Row],[列7]]</f>
        <v>0</v>
      </c>
      <c r="M23" s="29">
        <f>表1[[#This Row],[列5]]-表1[[#This Row],[列8]]-表1[[#This Row],[列11]]</f>
        <v>0</v>
      </c>
      <c r="N23" s="30"/>
      <c r="O23" s="29">
        <f>表1[[#This Row],[列5]]-表1[[#This Row],[列10]]</f>
        <v>0</v>
      </c>
      <c r="P23" s="31"/>
    </row>
    <row r="24" ht="14.25" spans="4:16">
      <c r="D24" s="11"/>
      <c r="E24" s="12"/>
      <c r="F24" s="19"/>
      <c r="G24" s="20"/>
      <c r="H24" s="20"/>
      <c r="I24" s="32">
        <f>_xlfn.SINGLE(表1[[#This Row],[列3]])*表1[[#This Row],[列4]]</f>
        <v>0</v>
      </c>
      <c r="J24" s="20"/>
      <c r="K24" s="20"/>
      <c r="L24" s="32">
        <f>_xlfn.SINGLE(表1[[#This Row],[列6]])+表1[[#This Row],[列7]]</f>
        <v>0</v>
      </c>
      <c r="M24" s="32">
        <f>表1[[#This Row],[列5]]-表1[[#This Row],[列8]]-表1[[#This Row],[列11]]</f>
        <v>0</v>
      </c>
      <c r="N24" s="33"/>
      <c r="O24" s="32">
        <f>表1[[#This Row],[列5]]-表1[[#This Row],[列10]]</f>
        <v>0</v>
      </c>
      <c r="P24" s="34"/>
    </row>
    <row r="25" ht="14.25" spans="4:16">
      <c r="D25" s="15"/>
      <c r="E25" s="16"/>
      <c r="F25" s="17"/>
      <c r="G25" s="18"/>
      <c r="H25" s="18"/>
      <c r="I25" s="29">
        <f>_xlfn.SINGLE(表1[[#This Row],[列3]])*表1[[#This Row],[列4]]</f>
        <v>0</v>
      </c>
      <c r="J25" s="18"/>
      <c r="K25" s="18"/>
      <c r="L25" s="29">
        <f>_xlfn.SINGLE(表1[[#This Row],[列6]])+表1[[#This Row],[列7]]</f>
        <v>0</v>
      </c>
      <c r="M25" s="29">
        <f>表1[[#This Row],[列5]]-表1[[#This Row],[列8]]-表1[[#This Row],[列11]]</f>
        <v>0</v>
      </c>
      <c r="N25" s="30"/>
      <c r="O25" s="29">
        <f>表1[[#This Row],[列5]]-表1[[#This Row],[列10]]</f>
        <v>0</v>
      </c>
      <c r="P25" s="31"/>
    </row>
    <row r="26" ht="14.25" spans="4:16">
      <c r="D26" s="11"/>
      <c r="E26" s="12"/>
      <c r="F26" s="23"/>
      <c r="G26" s="24"/>
      <c r="H26" s="24"/>
      <c r="I26" s="35">
        <f>_xlfn.SINGLE(表1[[#This Row],[列3]])*表1[[#This Row],[列4]]</f>
        <v>0</v>
      </c>
      <c r="J26" s="24"/>
      <c r="K26" s="24"/>
      <c r="L26" s="35">
        <f>_xlfn.SINGLE(表1[[#This Row],[列6]])+表1[[#This Row],[列7]]</f>
        <v>0</v>
      </c>
      <c r="M26" s="35">
        <f>表1[[#This Row],[列5]]-表1[[#This Row],[列8]]-表1[[#This Row],[列11]]</f>
        <v>0</v>
      </c>
      <c r="N26" s="36"/>
      <c r="O26" s="35">
        <f>表1[[#This Row],[列5]]-表1[[#This Row],[列10]]</f>
        <v>0</v>
      </c>
      <c r="P26" s="37"/>
    </row>
  </sheetData>
  <mergeCells count="25">
    <mergeCell ref="D2:P2"/>
    <mergeCell ref="D3:P3"/>
    <mergeCell ref="O4:P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</mergeCells>
  <pageMargins left="0.7" right="0.7" top="0.75" bottom="0.75" header="0.3" footer="0.3"/>
  <pageSetup paperSize="9" orientation="portrait" horizontalDpi="300" verticalDpi="300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王文铎</dc:creator>
  <cp:lastModifiedBy>铭</cp:lastModifiedBy>
  <dcterms:created xsi:type="dcterms:W3CDTF">2020-05-30T12:55:00Z</dcterms:created>
  <dcterms:modified xsi:type="dcterms:W3CDTF">2022-01-04T03:23:45Z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F2AD499C69A24C839BC9C67899A426B5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v1.0_mb_POi4ovpO9s8Y53oshPkdAw==</vt:lpwstr>
  </property>
</Properties>
</file>