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<sst xmlns="http://schemas.openxmlformats.org/spreadsheetml/2006/main" count="97" uniqueCount="48">
  <si>
    <t>疫情期间行程登记表</t>
  </si>
  <si>
    <t>高风险地区</t>
  </si>
  <si>
    <t>体温异常</t>
  </si>
  <si>
    <t>核酸异常</t>
  </si>
  <si>
    <t>序号</t>
  </si>
  <si>
    <t>日期</t>
  </si>
  <si>
    <t>姓名</t>
  </si>
  <si>
    <t>联系方式</t>
  </si>
  <si>
    <t>身份证号</t>
  </si>
  <si>
    <t>来访事项</t>
  </si>
  <si>
    <t>来访时间</t>
  </si>
  <si>
    <t>出发地</t>
  </si>
  <si>
    <t>是否高风险</t>
  </si>
  <si>
    <t>体温</t>
  </si>
  <si>
    <t>是否检测核酸</t>
  </si>
  <si>
    <t>是否异常</t>
  </si>
  <si>
    <t>实行措施</t>
  </si>
  <si>
    <t>备注</t>
  </si>
  <si>
    <t>中高风险地区</t>
  </si>
  <si>
    <t>张三</t>
  </si>
  <si>
    <t>xxx</t>
  </si>
  <si>
    <t>xxxxx</t>
  </si>
  <si>
    <t>南京</t>
  </si>
  <si>
    <t>是</t>
  </si>
  <si>
    <t>河北</t>
  </si>
  <si>
    <t>李四</t>
  </si>
  <si>
    <t>杭州</t>
  </si>
  <si>
    <t>北京</t>
  </si>
  <si>
    <t>王五</t>
  </si>
  <si>
    <t>苏州</t>
  </si>
  <si>
    <t>√</t>
  </si>
  <si>
    <t>辽宁</t>
  </si>
  <si>
    <t>赵六</t>
  </si>
  <si>
    <t>黑龙江</t>
  </si>
  <si>
    <t>刘倩</t>
  </si>
  <si>
    <t>舟山</t>
  </si>
  <si>
    <t>王思思</t>
  </si>
  <si>
    <t>重庆</t>
  </si>
  <si>
    <t>赵丽有</t>
  </si>
  <si>
    <t>成都</t>
  </si>
  <si>
    <t>王晓楠</t>
  </si>
  <si>
    <t>赵毅</t>
  </si>
  <si>
    <t>阜阳</t>
  </si>
  <si>
    <t>程思</t>
  </si>
  <si>
    <t>张家港</t>
  </si>
  <si>
    <t>赵健</t>
  </si>
  <si>
    <t>上海</t>
  </si>
  <si>
    <t>张晓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</si>
</sst>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0"/>
      <name val="微软雅黑"/>
      <charset val="134"/>
    </font>
    <font>
      <sz val="12"/>
      <name val="微软雅黑"/>
      <charset val="134"/>
    </font>
    <font>
      <b/>
      <sz val="24"/>
      <color theme="1"/>
      <name val="微软雅黑"/>
      <charset val="134"/>
    </font>
    <font>
      <b/>
      <sz val="24"/>
      <color theme="0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0" fillId="28" borderId="1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5" tint="0.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firstButton="1" fmlaLink="$B$5" val="0"/>
</file>

<file path=xl/ctrlProps/ctrlProp2.xml><?xml version="1.0" encoding="utf-8"?>
<formControlPr xmlns="http://schemas.microsoft.com/office/spreadsheetml/2009/9/main" objectType="Radio" val="0"/>
</file>

<file path=xl/ctrlProps/ctrlProp3.xml><?xml version="1.0" encoding="utf-8"?>
<formControlPr xmlns="http://schemas.microsoft.com/office/spreadsheetml/2009/9/main" objectType="Radio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</xdr:row>
          <xdr:rowOff>3175</xdr:rowOff>
        </xdr:from>
        <xdr:to>
          <xdr:col>2</xdr:col>
          <xdr:colOff>685800</xdr:colOff>
          <xdr:row>4</xdr:row>
          <xdr:rowOff>57150</xdr:rowOff>
        </xdr:to>
        <xdr:sp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09600" y="1120775"/>
              <a:ext cx="981075" cy="33337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高风险地区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3</xdr:row>
          <xdr:rowOff>3175</xdr:rowOff>
        </xdr:from>
        <xdr:to>
          <xdr:col>4</xdr:col>
          <xdr:colOff>400050</xdr:colOff>
          <xdr:row>4</xdr:row>
          <xdr:rowOff>57150</xdr:rowOff>
        </xdr:to>
        <xdr:sp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33600" y="1120775"/>
              <a:ext cx="981075" cy="33337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体温异常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3</xdr:row>
          <xdr:rowOff>3175</xdr:rowOff>
        </xdr:from>
        <xdr:to>
          <xdr:col>5</xdr:col>
          <xdr:colOff>590550</xdr:colOff>
          <xdr:row>4</xdr:row>
          <xdr:rowOff>57150</xdr:rowOff>
        </xdr:to>
        <xdr:sp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314700" y="1120775"/>
              <a:ext cx="981075" cy="33337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核算异常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2121"/>
  <sheetViews>
    <sheetView showGridLines="0" tabSelected="1" zoomScale="90" zoomScaleNormal="90" workbookViewId="0">
      <selection activeCell="W29" sqref="W29"/>
    </sheetView>
  </sheetViews>
  <sheetFormatPr defaultColWidth="9.25" defaultRowHeight="22" customHeight="1"/>
  <cols>
    <col min="1" max="1" width="4.875" style="1" customWidth="1"/>
    <col min="2" max="2" width="7" style="1" customWidth="1"/>
    <col min="3" max="3" width="13.375" style="1" customWidth="1"/>
    <col min="4" max="4" width="10.375" style="1" customWidth="1"/>
    <col min="5" max="5" width="13" style="1" customWidth="1"/>
    <col min="6" max="6" width="16.25" style="1" customWidth="1"/>
    <col min="7" max="7" width="16" style="1" customWidth="1"/>
    <col min="8" max="8" width="11.875" style="1" customWidth="1"/>
    <col min="9" max="9" width="12" style="1" customWidth="1"/>
    <col min="10" max="10" width="2.875" style="2" hidden="1" customWidth="1"/>
    <col min="11" max="11" width="13.125" style="1" customWidth="1"/>
    <col min="12" max="12" width="12" style="1" customWidth="1"/>
    <col min="13" max="13" width="13.625" style="1" customWidth="1"/>
    <col min="14" max="14" width="11" style="1" customWidth="1"/>
    <col min="15" max="15" width="12.125" style="1" customWidth="1"/>
    <col min="16" max="16" width="14.75" style="1" customWidth="1"/>
    <col min="17" max="17" width="9.25" style="1" customWidth="1"/>
    <col min="18" max="18" width="2.875" style="1" customWidth="1"/>
    <col min="19" max="19" width="14.375" style="1" customWidth="1"/>
    <col min="20" max="20" width="9.25" style="3" hidden="1" customWidth="1"/>
    <col min="21" max="16384" width="9.25" style="1" customWidth="1"/>
  </cols>
  <sheetData>
    <row r="1" ht="15" customHeight="1"/>
    <row r="2" ht="47" customHeight="1" spans="2:17">
      <c r="B2" s="4" t="s">
        <v>0</v>
      </c>
      <c r="C2" s="4"/>
      <c r="D2" s="4"/>
      <c r="E2" s="4"/>
      <c r="F2" s="4"/>
      <c r="G2" s="4"/>
      <c r="H2" s="4"/>
      <c r="I2" s="4"/>
      <c r="J2" s="10"/>
      <c r="K2" s="4"/>
      <c r="L2" s="4"/>
      <c r="M2" s="4"/>
      <c r="N2" s="4"/>
      <c r="O2" s="4"/>
      <c r="P2" s="4"/>
      <c r="Q2" s="4"/>
    </row>
    <row r="3" ht="26" customHeight="1" spans="2:17">
      <c r="B3" s="4"/>
      <c r="C3" s="4"/>
      <c r="D3" s="4"/>
      <c r="E3" s="4"/>
      <c r="F3" s="4"/>
      <c r="G3" s="4"/>
      <c r="H3" s="4"/>
      <c r="I3" s="4"/>
      <c r="J3" s="10"/>
      <c r="K3" s="4"/>
      <c r="L3" s="4"/>
      <c r="M3" s="4"/>
      <c r="N3" s="4"/>
      <c r="O3" s="4"/>
      <c r="P3" s="4"/>
      <c r="Q3" s="4"/>
    </row>
    <row r="4" customHeight="1" spans="8:16">
      <c r="H4" s="5" t="s">
        <v>1</v>
      </c>
      <c r="I4" s="11">
        <f>COUNTIF(K7:K2000,"是")</f>
        <v>2</v>
      </c>
      <c r="J4" s="12"/>
      <c r="K4" s="13"/>
      <c r="L4" s="5" t="s">
        <v>2</v>
      </c>
      <c r="M4" s="11">
        <f>COUNTIF(L7:L2000,"&gt;="&amp;37.3)</f>
        <v>3</v>
      </c>
      <c r="N4" s="13"/>
      <c r="O4" s="5" t="s">
        <v>3</v>
      </c>
      <c r="P4" s="11">
        <f>COUNTIF($N$7:$N$2000,"√")</f>
        <v>2</v>
      </c>
    </row>
    <row r="5" ht="15" customHeight="1" spans="2:2">
      <c r="B5" s="2">
        <v>3</v>
      </c>
    </row>
    <row r="6" ht="31" customHeight="1" spans="2:19">
      <c r="B6" s="6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14" t="s">
        <v>12</v>
      </c>
      <c r="K6" s="6"/>
      <c r="L6" s="5" t="s">
        <v>13</v>
      </c>
      <c r="M6" s="5" t="s">
        <v>14</v>
      </c>
      <c r="N6" s="5" t="s">
        <v>15</v>
      </c>
      <c r="O6" s="14" t="s">
        <v>16</v>
      </c>
      <c r="P6" s="15"/>
      <c r="Q6" s="14" t="s">
        <v>17</v>
      </c>
      <c r="S6" s="5" t="s">
        <v>18</v>
      </c>
    </row>
    <row r="7" customHeight="1" spans="2:20">
      <c r="B7" s="7">
        <v>1</v>
      </c>
      <c r="C7" s="8">
        <v>44216</v>
      </c>
      <c r="D7" s="7" t="s">
        <v>19</v>
      </c>
      <c r="E7" s="7" t="s">
        <v>20</v>
      </c>
      <c r="F7" s="7" t="s">
        <v>21</v>
      </c>
      <c r="G7" s="7" t="s">
        <v>21</v>
      </c>
      <c r="H7" s="9">
        <v>0.333333333333333</v>
      </c>
      <c r="I7" s="7" t="s">
        <v>22</v>
      </c>
      <c r="J7" s="16" t="str">
        <f>IFERROR(VLOOKUP(I7,S:T,2,FALSE),"")</f>
        <v/>
      </c>
      <c r="K7" s="17" t="str">
        <f>IF(J7=1,"是","")</f>
        <v/>
      </c>
      <c r="L7" s="7">
        <v>36.5</v>
      </c>
      <c r="M7" s="7" t="s">
        <v>23</v>
      </c>
      <c r="N7" s="7"/>
      <c r="O7" s="18"/>
      <c r="P7" s="17"/>
      <c r="Q7" s="7"/>
      <c r="S7" s="21" t="s">
        <v>24</v>
      </c>
      <c r="T7" s="2">
        <v>1</v>
      </c>
    </row>
    <row r="8" customHeight="1" spans="2:20">
      <c r="B8" s="7">
        <v>2</v>
      </c>
      <c r="C8" s="8">
        <v>44217</v>
      </c>
      <c r="D8" s="7" t="s">
        <v>25</v>
      </c>
      <c r="E8" s="7" t="s">
        <v>20</v>
      </c>
      <c r="F8" s="7" t="s">
        <v>21</v>
      </c>
      <c r="G8" s="7" t="s">
        <v>21</v>
      </c>
      <c r="H8" s="9">
        <v>0.375</v>
      </c>
      <c r="I8" s="7" t="s">
        <v>26</v>
      </c>
      <c r="J8" s="16" t="str">
        <f t="shared" ref="J8:J30" si="0">IFERROR(VLOOKUP(I8,S:T,2,FALSE),"")</f>
        <v/>
      </c>
      <c r="K8" s="17" t="str">
        <f t="shared" ref="K8:K32" si="1">IF(J8=1,"是","")</f>
        <v/>
      </c>
      <c r="L8" s="7">
        <v>37.5</v>
      </c>
      <c r="M8" s="7" t="s">
        <v>23</v>
      </c>
      <c r="N8" s="7"/>
      <c r="O8" s="18"/>
      <c r="P8" s="17"/>
      <c r="Q8" s="7"/>
      <c r="S8" s="21" t="s">
        <v>27</v>
      </c>
      <c r="T8" s="2">
        <v>1</v>
      </c>
    </row>
    <row r="9" customHeight="1" spans="2:20">
      <c r="B9" s="7">
        <v>3</v>
      </c>
      <c r="C9" s="8">
        <v>44218</v>
      </c>
      <c r="D9" s="7" t="s">
        <v>28</v>
      </c>
      <c r="E9" s="7" t="s">
        <v>20</v>
      </c>
      <c r="F9" s="7" t="s">
        <v>21</v>
      </c>
      <c r="G9" s="7" t="s">
        <v>21</v>
      </c>
      <c r="H9" s="9">
        <v>0.416666666666667</v>
      </c>
      <c r="I9" s="7" t="s">
        <v>29</v>
      </c>
      <c r="J9" s="16" t="str">
        <f t="shared" si="0"/>
        <v/>
      </c>
      <c r="K9" s="17" t="str">
        <f t="shared" si="1"/>
        <v/>
      </c>
      <c r="L9" s="7">
        <v>35.5</v>
      </c>
      <c r="M9" s="7" t="s">
        <v>23</v>
      </c>
      <c r="N9" s="7" t="s">
        <v>30</v>
      </c>
      <c r="O9" s="18"/>
      <c r="P9" s="17"/>
      <c r="Q9" s="7"/>
      <c r="S9" s="21" t="s">
        <v>31</v>
      </c>
      <c r="T9" s="2">
        <v>1</v>
      </c>
    </row>
    <row r="10" customHeight="1" spans="2:20">
      <c r="B10" s="7">
        <v>4</v>
      </c>
      <c r="C10" s="8">
        <v>44219</v>
      </c>
      <c r="D10" s="7" t="s">
        <v>32</v>
      </c>
      <c r="E10" s="7" t="s">
        <v>20</v>
      </c>
      <c r="F10" s="7" t="s">
        <v>21</v>
      </c>
      <c r="G10" s="7" t="s">
        <v>21</v>
      </c>
      <c r="H10" s="9">
        <v>0.458333333333333</v>
      </c>
      <c r="I10" s="7" t="s">
        <v>27</v>
      </c>
      <c r="J10" s="16">
        <f t="shared" si="0"/>
        <v>1</v>
      </c>
      <c r="K10" s="17" t="str">
        <f t="shared" si="1"/>
        <v>是</v>
      </c>
      <c r="L10" s="7">
        <v>35.3</v>
      </c>
      <c r="M10" s="7" t="s">
        <v>23</v>
      </c>
      <c r="N10" s="7"/>
      <c r="O10" s="18"/>
      <c r="P10" s="17"/>
      <c r="Q10" s="7"/>
      <c r="S10" s="21" t="s">
        <v>33</v>
      </c>
      <c r="T10" s="2">
        <v>1</v>
      </c>
    </row>
    <row r="11" customHeight="1" spans="2:20">
      <c r="B11" s="7">
        <v>5</v>
      </c>
      <c r="C11" s="8">
        <v>44220</v>
      </c>
      <c r="D11" s="7" t="s">
        <v>34</v>
      </c>
      <c r="E11" s="7" t="s">
        <v>20</v>
      </c>
      <c r="F11" s="7" t="s">
        <v>21</v>
      </c>
      <c r="G11" s="7" t="s">
        <v>21</v>
      </c>
      <c r="H11" s="9">
        <v>0.5</v>
      </c>
      <c r="I11" s="7" t="s">
        <v>35</v>
      </c>
      <c r="J11" s="16" t="str">
        <f t="shared" si="0"/>
        <v/>
      </c>
      <c r="K11" s="17" t="str">
        <f t="shared" si="1"/>
        <v/>
      </c>
      <c r="L11" s="7">
        <v>36.5</v>
      </c>
      <c r="M11" s="7" t="s">
        <v>23</v>
      </c>
      <c r="N11" s="7"/>
      <c r="O11" s="18"/>
      <c r="P11" s="17"/>
      <c r="Q11" s="7"/>
      <c r="S11" s="21"/>
      <c r="T11" s="2">
        <v>1</v>
      </c>
    </row>
    <row r="12" customHeight="1" spans="2:20">
      <c r="B12" s="7">
        <v>6</v>
      </c>
      <c r="C12" s="8">
        <v>44221</v>
      </c>
      <c r="D12" s="7" t="s">
        <v>36</v>
      </c>
      <c r="E12" s="7" t="s">
        <v>20</v>
      </c>
      <c r="F12" s="7" t="s">
        <v>21</v>
      </c>
      <c r="G12" s="7" t="s">
        <v>21</v>
      </c>
      <c r="H12" s="9">
        <v>0.541666666666667</v>
      </c>
      <c r="I12" s="7" t="s">
        <v>37</v>
      </c>
      <c r="J12" s="16" t="str">
        <f t="shared" si="0"/>
        <v/>
      </c>
      <c r="K12" s="17" t="str">
        <f t="shared" si="1"/>
        <v/>
      </c>
      <c r="L12" s="7">
        <v>37.5</v>
      </c>
      <c r="M12" s="7" t="s">
        <v>23</v>
      </c>
      <c r="N12" s="7"/>
      <c r="O12" s="18"/>
      <c r="P12" s="17"/>
      <c r="Q12" s="7"/>
      <c r="T12" s="2">
        <v>1</v>
      </c>
    </row>
    <row r="13" customHeight="1" spans="2:20">
      <c r="B13" s="7">
        <v>7</v>
      </c>
      <c r="C13" s="8">
        <v>44222</v>
      </c>
      <c r="D13" s="7" t="s">
        <v>38</v>
      </c>
      <c r="E13" s="7" t="s">
        <v>20</v>
      </c>
      <c r="F13" s="7" t="s">
        <v>21</v>
      </c>
      <c r="G13" s="7" t="s">
        <v>21</v>
      </c>
      <c r="H13" s="9">
        <v>0.583333333333333</v>
      </c>
      <c r="I13" s="7" t="s">
        <v>39</v>
      </c>
      <c r="J13" s="16" t="str">
        <f t="shared" si="0"/>
        <v/>
      </c>
      <c r="K13" s="17" t="str">
        <f t="shared" si="1"/>
        <v/>
      </c>
      <c r="L13" s="7">
        <v>35.5</v>
      </c>
      <c r="M13" s="7" t="s">
        <v>23</v>
      </c>
      <c r="N13" s="7"/>
      <c r="O13" s="18"/>
      <c r="P13" s="17"/>
      <c r="Q13" s="7"/>
      <c r="T13" s="2">
        <v>1</v>
      </c>
    </row>
    <row r="14" customHeight="1" spans="2:20">
      <c r="B14" s="7">
        <v>8</v>
      </c>
      <c r="C14" s="8">
        <v>44223</v>
      </c>
      <c r="D14" s="7" t="s">
        <v>40</v>
      </c>
      <c r="E14" s="7" t="s">
        <v>20</v>
      </c>
      <c r="F14" s="7" t="s">
        <v>21</v>
      </c>
      <c r="G14" s="7" t="s">
        <v>21</v>
      </c>
      <c r="H14" s="9">
        <v>0.625</v>
      </c>
      <c r="I14" s="7" t="s">
        <v>31</v>
      </c>
      <c r="J14" s="16">
        <f t="shared" si="0"/>
        <v>1</v>
      </c>
      <c r="K14" s="17" t="str">
        <f t="shared" si="1"/>
        <v>是</v>
      </c>
      <c r="L14" s="7">
        <v>35.3</v>
      </c>
      <c r="M14" s="7" t="s">
        <v>23</v>
      </c>
      <c r="N14" s="7" t="s">
        <v>30</v>
      </c>
      <c r="O14" s="18"/>
      <c r="P14" s="17"/>
      <c r="Q14" s="7"/>
      <c r="T14" s="2">
        <v>1</v>
      </c>
    </row>
    <row r="15" customHeight="1" spans="2:20">
      <c r="B15" s="7">
        <v>9</v>
      </c>
      <c r="C15" s="8">
        <v>44224</v>
      </c>
      <c r="D15" s="7" t="s">
        <v>41</v>
      </c>
      <c r="E15" s="7" t="s">
        <v>20</v>
      </c>
      <c r="F15" s="7" t="s">
        <v>21</v>
      </c>
      <c r="G15" s="7" t="s">
        <v>21</v>
      </c>
      <c r="H15" s="9">
        <v>0.666666666666667</v>
      </c>
      <c r="I15" s="7" t="s">
        <v>42</v>
      </c>
      <c r="J15" s="16" t="str">
        <f t="shared" si="0"/>
        <v/>
      </c>
      <c r="K15" s="17" t="str">
        <f t="shared" si="1"/>
        <v/>
      </c>
      <c r="L15" s="7">
        <v>36.5</v>
      </c>
      <c r="M15" s="7" t="s">
        <v>23</v>
      </c>
      <c r="N15" s="7"/>
      <c r="O15" s="18"/>
      <c r="P15" s="17"/>
      <c r="Q15" s="7"/>
      <c r="T15" s="2">
        <v>1</v>
      </c>
    </row>
    <row r="16" customHeight="1" spans="2:20">
      <c r="B16" s="7">
        <v>10</v>
      </c>
      <c r="C16" s="8">
        <v>44225</v>
      </c>
      <c r="D16" s="7" t="s">
        <v>43</v>
      </c>
      <c r="E16" s="7" t="s">
        <v>20</v>
      </c>
      <c r="F16" s="7" t="s">
        <v>21</v>
      </c>
      <c r="G16" s="7" t="s">
        <v>21</v>
      </c>
      <c r="H16" s="9">
        <v>0.708333333333333</v>
      </c>
      <c r="I16" s="7" t="s">
        <v>44</v>
      </c>
      <c r="J16" s="16" t="str">
        <f t="shared" si="0"/>
        <v/>
      </c>
      <c r="K16" s="17" t="str">
        <f t="shared" si="1"/>
        <v/>
      </c>
      <c r="L16" s="7">
        <v>37.5</v>
      </c>
      <c r="M16" s="7" t="s">
        <v>23</v>
      </c>
      <c r="N16" s="7"/>
      <c r="O16" s="18"/>
      <c r="P16" s="17"/>
      <c r="Q16" s="7"/>
      <c r="T16" s="2">
        <v>1</v>
      </c>
    </row>
    <row r="17" customHeight="1" spans="2:20">
      <c r="B17" s="7">
        <v>11</v>
      </c>
      <c r="C17" s="8">
        <v>44226</v>
      </c>
      <c r="D17" s="7" t="s">
        <v>45</v>
      </c>
      <c r="E17" s="7" t="s">
        <v>20</v>
      </c>
      <c r="F17" s="7" t="s">
        <v>21</v>
      </c>
      <c r="G17" s="7" t="s">
        <v>21</v>
      </c>
      <c r="H17" s="9">
        <v>0.75</v>
      </c>
      <c r="I17" s="7" t="s">
        <v>46</v>
      </c>
      <c r="J17" s="16" t="str">
        <f t="shared" si="0"/>
        <v/>
      </c>
      <c r="K17" s="17" t="str">
        <f t="shared" si="1"/>
        <v/>
      </c>
      <c r="L17" s="7">
        <v>35.5</v>
      </c>
      <c r="M17" s="7" t="s">
        <v>23</v>
      </c>
      <c r="N17" s="7"/>
      <c r="O17" s="18"/>
      <c r="P17" s="17"/>
      <c r="Q17" s="7"/>
      <c r="T17" s="2">
        <v>1</v>
      </c>
    </row>
    <row r="18" customHeight="1" spans="2:20">
      <c r="B18" s="7">
        <v>12</v>
      </c>
      <c r="C18" s="8">
        <v>44227</v>
      </c>
      <c r="D18" s="7" t="s">
        <v>47</v>
      </c>
      <c r="E18" s="7" t="s">
        <v>20</v>
      </c>
      <c r="F18" s="7" t="s">
        <v>21</v>
      </c>
      <c r="G18" s="7" t="s">
        <v>21</v>
      </c>
      <c r="H18" s="9">
        <v>0.791666666666667</v>
      </c>
      <c r="I18" s="7" t="s">
        <v>22</v>
      </c>
      <c r="J18" s="16" t="str">
        <f t="shared" si="0"/>
        <v/>
      </c>
      <c r="K18" s="17" t="str">
        <f t="shared" si="1"/>
        <v/>
      </c>
      <c r="L18" s="7">
        <v>35.3</v>
      </c>
      <c r="M18" s="7" t="s">
        <v>23</v>
      </c>
      <c r="N18" s="7"/>
      <c r="O18" s="18"/>
      <c r="P18" s="17"/>
      <c r="Q18" s="7"/>
      <c r="T18" s="2">
        <v>1</v>
      </c>
    </row>
    <row r="19" customHeight="1" spans="2:20">
      <c r="B19" s="7"/>
      <c r="C19" s="7"/>
      <c r="D19" s="7"/>
      <c r="E19" s="7"/>
      <c r="F19" s="7"/>
      <c r="G19" s="7"/>
      <c r="H19" s="7"/>
      <c r="I19" s="7"/>
      <c r="J19" s="16" t="str">
        <f t="shared" si="0"/>
        <v/>
      </c>
      <c r="K19" s="17" t="str">
        <f t="shared" si="1"/>
        <v/>
      </c>
      <c r="L19" s="7"/>
      <c r="M19" s="7"/>
      <c r="N19" s="7"/>
      <c r="O19" s="18"/>
      <c r="P19" s="17"/>
      <c r="Q19" s="7"/>
      <c r="T19" s="2">
        <v>1</v>
      </c>
    </row>
    <row r="20" customHeight="1" spans="2:20">
      <c r="B20" s="7"/>
      <c r="C20" s="7"/>
      <c r="D20" s="7"/>
      <c r="E20" s="7"/>
      <c r="F20" s="7"/>
      <c r="G20" s="7"/>
      <c r="H20" s="7"/>
      <c r="I20" s="7"/>
      <c r="J20" s="16" t="str">
        <f t="shared" si="0"/>
        <v/>
      </c>
      <c r="K20" s="17" t="str">
        <f t="shared" si="1"/>
        <v/>
      </c>
      <c r="L20" s="7"/>
      <c r="M20" s="7"/>
      <c r="N20" s="7"/>
      <c r="O20" s="18"/>
      <c r="P20" s="17"/>
      <c r="Q20" s="7"/>
      <c r="T20" s="2">
        <v>1</v>
      </c>
    </row>
    <row r="21" customHeight="1" spans="2:20">
      <c r="B21" s="7"/>
      <c r="C21" s="7"/>
      <c r="D21" s="7"/>
      <c r="E21" s="7"/>
      <c r="F21" s="7"/>
      <c r="G21" s="7"/>
      <c r="H21" s="7"/>
      <c r="I21" s="7"/>
      <c r="J21" s="16" t="str">
        <f t="shared" si="0"/>
        <v/>
      </c>
      <c r="K21" s="17" t="str">
        <f t="shared" si="1"/>
        <v/>
      </c>
      <c r="L21" s="7"/>
      <c r="M21" s="7"/>
      <c r="N21" s="7"/>
      <c r="O21" s="18"/>
      <c r="P21" s="17"/>
      <c r="Q21" s="7"/>
      <c r="T21" s="2">
        <v>1</v>
      </c>
    </row>
    <row r="22" customHeight="1" spans="2:20">
      <c r="B22" s="7"/>
      <c r="C22" s="7"/>
      <c r="D22" s="7"/>
      <c r="E22" s="7"/>
      <c r="F22" s="7"/>
      <c r="G22" s="7"/>
      <c r="H22" s="7"/>
      <c r="I22" s="7"/>
      <c r="J22" s="16" t="str">
        <f t="shared" si="0"/>
        <v/>
      </c>
      <c r="K22" s="17" t="str">
        <f t="shared" si="1"/>
        <v/>
      </c>
      <c r="L22" s="7"/>
      <c r="M22" s="7"/>
      <c r="N22" s="7"/>
      <c r="O22" s="18"/>
      <c r="P22" s="17"/>
      <c r="Q22" s="7"/>
      <c r="T22" s="2">
        <v>1</v>
      </c>
    </row>
    <row r="23" customHeight="1" spans="2:20">
      <c r="B23" s="7"/>
      <c r="C23" s="7"/>
      <c r="D23" s="7"/>
      <c r="E23" s="7"/>
      <c r="F23" s="7"/>
      <c r="G23" s="7"/>
      <c r="H23" s="7"/>
      <c r="I23" s="7"/>
      <c r="J23" s="16" t="str">
        <f t="shared" si="0"/>
        <v/>
      </c>
      <c r="K23" s="17" t="str">
        <f t="shared" si="1"/>
        <v/>
      </c>
      <c r="L23" s="7"/>
      <c r="M23" s="7"/>
      <c r="N23" s="7"/>
      <c r="O23" s="18"/>
      <c r="P23" s="17"/>
      <c r="Q23" s="7"/>
      <c r="T23" s="2">
        <v>1</v>
      </c>
    </row>
    <row r="24" customHeight="1" spans="2:20">
      <c r="B24" s="7"/>
      <c r="C24" s="7"/>
      <c r="D24" s="7"/>
      <c r="E24" s="7"/>
      <c r="F24" s="7"/>
      <c r="G24" s="7"/>
      <c r="H24" s="7"/>
      <c r="I24" s="7"/>
      <c r="J24" s="16" t="str">
        <f t="shared" si="0"/>
        <v/>
      </c>
      <c r="K24" s="17" t="str">
        <f t="shared" si="1"/>
        <v/>
      </c>
      <c r="L24" s="7"/>
      <c r="M24" s="7"/>
      <c r="N24" s="7"/>
      <c r="O24" s="18"/>
      <c r="P24" s="17"/>
      <c r="Q24" s="7"/>
      <c r="T24" s="2">
        <v>1</v>
      </c>
    </row>
    <row r="25" customHeight="1" spans="2:20">
      <c r="B25" s="7"/>
      <c r="C25" s="7"/>
      <c r="D25" s="7"/>
      <c r="E25" s="7"/>
      <c r="F25" s="7"/>
      <c r="G25" s="7"/>
      <c r="H25" s="7"/>
      <c r="I25" s="7"/>
      <c r="J25" s="16" t="str">
        <f t="shared" si="0"/>
        <v/>
      </c>
      <c r="K25" s="17" t="str">
        <f t="shared" si="1"/>
        <v/>
      </c>
      <c r="L25" s="7"/>
      <c r="M25" s="7"/>
      <c r="N25" s="7"/>
      <c r="O25" s="18"/>
      <c r="P25" s="17"/>
      <c r="Q25" s="7"/>
      <c r="T25" s="2">
        <v>1</v>
      </c>
    </row>
    <row r="26" customHeight="1" spans="2:20">
      <c r="B26" s="7"/>
      <c r="C26" s="7"/>
      <c r="D26" s="7"/>
      <c r="E26" s="7"/>
      <c r="F26" s="7"/>
      <c r="G26" s="7"/>
      <c r="H26" s="7"/>
      <c r="I26" s="7"/>
      <c r="J26" s="16" t="str">
        <f t="shared" si="0"/>
        <v/>
      </c>
      <c r="K26" s="17" t="str">
        <f t="shared" si="1"/>
        <v/>
      </c>
      <c r="L26" s="7"/>
      <c r="M26" s="7"/>
      <c r="N26" s="7"/>
      <c r="O26" s="18"/>
      <c r="P26" s="17"/>
      <c r="Q26" s="7"/>
      <c r="T26" s="2">
        <v>1</v>
      </c>
    </row>
    <row r="27" customHeight="1" spans="2:20">
      <c r="B27" s="7"/>
      <c r="C27" s="7"/>
      <c r="D27" s="7"/>
      <c r="E27" s="7"/>
      <c r="F27" s="7"/>
      <c r="G27" s="7"/>
      <c r="H27" s="7"/>
      <c r="I27" s="7"/>
      <c r="J27" s="16" t="str">
        <f t="shared" si="0"/>
        <v/>
      </c>
      <c r="K27" s="17" t="str">
        <f t="shared" si="1"/>
        <v/>
      </c>
      <c r="L27" s="7"/>
      <c r="M27" s="7"/>
      <c r="N27" s="7"/>
      <c r="O27" s="18"/>
      <c r="P27" s="17"/>
      <c r="Q27" s="7"/>
      <c r="T27" s="2">
        <v>1</v>
      </c>
    </row>
    <row r="28" customHeight="1" spans="2:20">
      <c r="B28" s="7"/>
      <c r="C28" s="7"/>
      <c r="D28" s="7"/>
      <c r="E28" s="7"/>
      <c r="F28" s="7"/>
      <c r="G28" s="7"/>
      <c r="H28" s="7"/>
      <c r="I28" s="7"/>
      <c r="J28" s="16" t="str">
        <f t="shared" si="0"/>
        <v/>
      </c>
      <c r="K28" s="17" t="str">
        <f t="shared" si="1"/>
        <v/>
      </c>
      <c r="L28" s="7"/>
      <c r="M28" s="7"/>
      <c r="N28" s="7"/>
      <c r="O28" s="18"/>
      <c r="P28" s="17"/>
      <c r="Q28" s="7"/>
      <c r="T28" s="2">
        <v>1</v>
      </c>
    </row>
    <row r="29" customHeight="1" spans="2:20">
      <c r="B29" s="7"/>
      <c r="C29" s="7"/>
      <c r="D29" s="7"/>
      <c r="E29" s="7"/>
      <c r="F29" s="7"/>
      <c r="G29" s="7"/>
      <c r="H29" s="7"/>
      <c r="I29" s="7"/>
      <c r="J29" s="16" t="str">
        <f t="shared" si="0"/>
        <v/>
      </c>
      <c r="K29" s="17" t="str">
        <f t="shared" si="1"/>
        <v/>
      </c>
      <c r="L29" s="7"/>
      <c r="M29" s="7"/>
      <c r="N29" s="7"/>
      <c r="O29" s="18"/>
      <c r="P29" s="17"/>
      <c r="Q29" s="7"/>
      <c r="T29" s="2">
        <v>1</v>
      </c>
    </row>
    <row r="30" customHeight="1" spans="2:20">
      <c r="B30" s="7"/>
      <c r="C30" s="7"/>
      <c r="D30" s="7"/>
      <c r="E30" s="7"/>
      <c r="F30" s="7"/>
      <c r="G30" s="7"/>
      <c r="H30" s="7"/>
      <c r="I30" s="7"/>
      <c r="J30" s="16" t="str">
        <f t="shared" si="0"/>
        <v/>
      </c>
      <c r="K30" s="17" t="str">
        <f t="shared" si="1"/>
        <v/>
      </c>
      <c r="L30" s="7"/>
      <c r="M30" s="7"/>
      <c r="N30" s="7"/>
      <c r="O30" s="18"/>
      <c r="P30" s="17"/>
      <c r="Q30" s="7"/>
      <c r="T30" s="2">
        <v>1</v>
      </c>
    </row>
    <row r="31" customHeight="1" spans="9:20">
      <c r="I31" s="19"/>
      <c r="J31" s="20" t="str">
        <f>IFERROR(VLOOKUP(I31,S:T,2,FALSE),"")</f>
        <v/>
      </c>
      <c r="K31" s="19" t="str">
        <f t="shared" si="1"/>
        <v/>
      </c>
      <c r="T31" s="2">
        <v>1</v>
      </c>
    </row>
    <row r="32" customHeight="1" spans="9:20">
      <c r="I32" s="19"/>
      <c r="J32" s="20" t="str">
        <f t="shared" ref="J32:J95" si="2">IFERROR(VLOOKUP(I32,S:T,2,FALSE),"")</f>
        <v/>
      </c>
      <c r="K32" s="19" t="str">
        <f t="shared" ref="K32:K95" si="3">IF(J32=1,"是","")</f>
        <v/>
      </c>
      <c r="T32" s="2">
        <v>1</v>
      </c>
    </row>
    <row r="33" customHeight="1" spans="9:20">
      <c r="I33" s="19"/>
      <c r="J33" s="20" t="str">
        <f t="shared" si="2"/>
        <v/>
      </c>
      <c r="K33" s="19" t="str">
        <f t="shared" si="3"/>
        <v/>
      </c>
      <c r="T33" s="2">
        <v>1</v>
      </c>
    </row>
    <row r="34" customHeight="1" spans="9:20">
      <c r="I34" s="19"/>
      <c r="J34" s="20" t="str">
        <f t="shared" si="2"/>
        <v/>
      </c>
      <c r="K34" s="19" t="str">
        <f t="shared" si="3"/>
        <v/>
      </c>
      <c r="T34" s="2">
        <v>1</v>
      </c>
    </row>
    <row r="35" customHeight="1" spans="9:20">
      <c r="I35" s="19"/>
      <c r="J35" s="20" t="str">
        <f t="shared" si="2"/>
        <v/>
      </c>
      <c r="K35" s="19" t="str">
        <f t="shared" si="3"/>
        <v/>
      </c>
      <c r="T35" s="2">
        <v>1</v>
      </c>
    </row>
    <row r="36" customHeight="1" spans="9:20">
      <c r="I36" s="19"/>
      <c r="J36" s="20" t="str">
        <f t="shared" si="2"/>
        <v/>
      </c>
      <c r="K36" s="19" t="str">
        <f t="shared" si="3"/>
        <v/>
      </c>
      <c r="T36" s="2">
        <v>1</v>
      </c>
    </row>
    <row r="37" customHeight="1" spans="9:20">
      <c r="I37" s="19"/>
      <c r="J37" s="20" t="str">
        <f t="shared" si="2"/>
        <v/>
      </c>
      <c r="K37" s="19" t="str">
        <f t="shared" si="3"/>
        <v/>
      </c>
      <c r="T37" s="2">
        <v>1</v>
      </c>
    </row>
    <row r="38" customHeight="1" spans="9:20">
      <c r="I38" s="19"/>
      <c r="J38" s="20" t="str">
        <f t="shared" si="2"/>
        <v/>
      </c>
      <c r="K38" s="19" t="str">
        <f t="shared" si="3"/>
        <v/>
      </c>
      <c r="T38" s="2">
        <v>1</v>
      </c>
    </row>
    <row r="39" customHeight="1" spans="9:20">
      <c r="I39" s="19"/>
      <c r="J39" s="20" t="str">
        <f t="shared" si="2"/>
        <v/>
      </c>
      <c r="K39" s="19" t="str">
        <f t="shared" si="3"/>
        <v/>
      </c>
      <c r="T39" s="2">
        <v>1</v>
      </c>
    </row>
    <row r="40" customHeight="1" spans="9:20">
      <c r="I40" s="19"/>
      <c r="J40" s="20" t="str">
        <f t="shared" si="2"/>
        <v/>
      </c>
      <c r="K40" s="19" t="str">
        <f t="shared" si="3"/>
        <v/>
      </c>
      <c r="T40" s="2">
        <v>1</v>
      </c>
    </row>
    <row r="41" customHeight="1" spans="9:20">
      <c r="I41" s="19"/>
      <c r="J41" s="20" t="str">
        <f t="shared" si="2"/>
        <v/>
      </c>
      <c r="K41" s="19" t="str">
        <f t="shared" si="3"/>
        <v/>
      </c>
      <c r="T41" s="2">
        <v>1</v>
      </c>
    </row>
    <row r="42" customHeight="1" spans="9:20">
      <c r="I42" s="19"/>
      <c r="J42" s="20" t="str">
        <f t="shared" si="2"/>
        <v/>
      </c>
      <c r="K42" s="19" t="str">
        <f t="shared" si="3"/>
        <v/>
      </c>
      <c r="T42" s="2">
        <v>1</v>
      </c>
    </row>
    <row r="43" customHeight="1" spans="9:20">
      <c r="I43" s="19"/>
      <c r="J43" s="20" t="str">
        <f t="shared" si="2"/>
        <v/>
      </c>
      <c r="K43" s="19" t="str">
        <f t="shared" si="3"/>
        <v/>
      </c>
      <c r="T43" s="2">
        <v>1</v>
      </c>
    </row>
    <row r="44" customHeight="1" spans="9:20">
      <c r="I44" s="19"/>
      <c r="J44" s="20" t="str">
        <f t="shared" si="2"/>
        <v/>
      </c>
      <c r="K44" s="19" t="str">
        <f t="shared" si="3"/>
        <v/>
      </c>
      <c r="T44" s="2">
        <v>1</v>
      </c>
    </row>
    <row r="45" customHeight="1" spans="9:20">
      <c r="I45" s="19"/>
      <c r="J45" s="20" t="str">
        <f t="shared" si="2"/>
        <v/>
      </c>
      <c r="K45" s="19" t="str">
        <f t="shared" si="3"/>
        <v/>
      </c>
      <c r="T45" s="2">
        <v>1</v>
      </c>
    </row>
    <row r="46" customHeight="1" spans="9:20">
      <c r="I46" s="19"/>
      <c r="J46" s="20" t="str">
        <f t="shared" si="2"/>
        <v/>
      </c>
      <c r="K46" s="19" t="str">
        <f t="shared" si="3"/>
        <v/>
      </c>
      <c r="T46" s="2">
        <v>1</v>
      </c>
    </row>
    <row r="47" customHeight="1" spans="9:20">
      <c r="I47" s="19"/>
      <c r="J47" s="20" t="str">
        <f t="shared" si="2"/>
        <v/>
      </c>
      <c r="K47" s="19" t="str">
        <f t="shared" si="3"/>
        <v/>
      </c>
      <c r="T47" s="2">
        <v>1</v>
      </c>
    </row>
    <row r="48" customHeight="1" spans="9:20">
      <c r="I48" s="19"/>
      <c r="J48" s="20" t="str">
        <f t="shared" si="2"/>
        <v/>
      </c>
      <c r="K48" s="19" t="str">
        <f t="shared" si="3"/>
        <v/>
      </c>
      <c r="T48" s="2">
        <v>1</v>
      </c>
    </row>
    <row r="49" customHeight="1" spans="9:20">
      <c r="I49" s="19"/>
      <c r="J49" s="20" t="str">
        <f t="shared" si="2"/>
        <v/>
      </c>
      <c r="K49" s="19" t="str">
        <f t="shared" si="3"/>
        <v/>
      </c>
      <c r="T49" s="2">
        <v>1</v>
      </c>
    </row>
    <row r="50" customHeight="1" spans="9:20">
      <c r="I50" s="19"/>
      <c r="J50" s="20" t="str">
        <f t="shared" si="2"/>
        <v/>
      </c>
      <c r="K50" s="19" t="str">
        <f t="shared" si="3"/>
        <v/>
      </c>
      <c r="T50" s="2">
        <v>1</v>
      </c>
    </row>
    <row r="51" customHeight="1" spans="9:20">
      <c r="I51" s="19"/>
      <c r="J51" s="20" t="str">
        <f t="shared" si="2"/>
        <v/>
      </c>
      <c r="K51" s="19" t="str">
        <f t="shared" si="3"/>
        <v/>
      </c>
      <c r="T51" s="2">
        <v>1</v>
      </c>
    </row>
    <row r="52" customHeight="1" spans="9:20">
      <c r="I52" s="19"/>
      <c r="J52" s="20" t="str">
        <f t="shared" si="2"/>
        <v/>
      </c>
      <c r="K52" s="19" t="str">
        <f t="shared" si="3"/>
        <v/>
      </c>
      <c r="T52" s="2">
        <v>1</v>
      </c>
    </row>
    <row r="53" customHeight="1" spans="9:20">
      <c r="I53" s="19"/>
      <c r="J53" s="20" t="str">
        <f t="shared" si="2"/>
        <v/>
      </c>
      <c r="K53" s="19" t="str">
        <f t="shared" si="3"/>
        <v/>
      </c>
      <c r="T53" s="2">
        <v>1</v>
      </c>
    </row>
    <row r="54" customHeight="1" spans="9:20">
      <c r="I54" s="19"/>
      <c r="J54" s="20" t="str">
        <f t="shared" si="2"/>
        <v/>
      </c>
      <c r="K54" s="19" t="str">
        <f t="shared" si="3"/>
        <v/>
      </c>
      <c r="T54" s="2">
        <v>1</v>
      </c>
    </row>
    <row r="55" customHeight="1" spans="9:20">
      <c r="I55" s="19"/>
      <c r="J55" s="20" t="str">
        <f t="shared" si="2"/>
        <v/>
      </c>
      <c r="K55" s="19" t="str">
        <f t="shared" si="3"/>
        <v/>
      </c>
      <c r="T55" s="2">
        <v>1</v>
      </c>
    </row>
    <row r="56" customHeight="1" spans="9:20">
      <c r="I56" s="19"/>
      <c r="J56" s="20" t="str">
        <f t="shared" si="2"/>
        <v/>
      </c>
      <c r="K56" s="19" t="str">
        <f t="shared" si="3"/>
        <v/>
      </c>
      <c r="T56" s="2">
        <v>1</v>
      </c>
    </row>
    <row r="57" customHeight="1" spans="9:20">
      <c r="I57" s="19"/>
      <c r="J57" s="20" t="str">
        <f t="shared" si="2"/>
        <v/>
      </c>
      <c r="K57" s="19" t="str">
        <f t="shared" si="3"/>
        <v/>
      </c>
      <c r="T57" s="2">
        <v>1</v>
      </c>
    </row>
    <row r="58" customHeight="1" spans="9:20">
      <c r="I58" s="19"/>
      <c r="J58" s="20" t="str">
        <f t="shared" si="2"/>
        <v/>
      </c>
      <c r="K58" s="19" t="str">
        <f t="shared" si="3"/>
        <v/>
      </c>
      <c r="T58" s="2">
        <v>1</v>
      </c>
    </row>
    <row r="59" customHeight="1" spans="9:20">
      <c r="I59" s="19"/>
      <c r="J59" s="20" t="str">
        <f t="shared" si="2"/>
        <v/>
      </c>
      <c r="K59" s="19" t="str">
        <f t="shared" si="3"/>
        <v/>
      </c>
      <c r="T59" s="2">
        <v>1</v>
      </c>
    </row>
    <row r="60" customHeight="1" spans="9:20">
      <c r="I60" s="19"/>
      <c r="J60" s="20" t="str">
        <f t="shared" si="2"/>
        <v/>
      </c>
      <c r="K60" s="19" t="str">
        <f t="shared" si="3"/>
        <v/>
      </c>
      <c r="T60" s="2">
        <v>1</v>
      </c>
    </row>
    <row r="61" customHeight="1" spans="9:20">
      <c r="I61" s="19"/>
      <c r="J61" s="20" t="str">
        <f t="shared" si="2"/>
        <v/>
      </c>
      <c r="K61" s="19" t="str">
        <f t="shared" si="3"/>
        <v/>
      </c>
      <c r="T61" s="2">
        <v>1</v>
      </c>
    </row>
    <row r="62" customHeight="1" spans="9:20">
      <c r="I62" s="19"/>
      <c r="J62" s="20" t="str">
        <f t="shared" si="2"/>
        <v/>
      </c>
      <c r="K62" s="19" t="str">
        <f t="shared" si="3"/>
        <v/>
      </c>
      <c r="T62" s="2">
        <v>1</v>
      </c>
    </row>
    <row r="63" customHeight="1" spans="9:20">
      <c r="I63" s="19"/>
      <c r="J63" s="20" t="str">
        <f t="shared" si="2"/>
        <v/>
      </c>
      <c r="K63" s="19" t="str">
        <f t="shared" si="3"/>
        <v/>
      </c>
      <c r="T63" s="2">
        <v>1</v>
      </c>
    </row>
    <row r="64" customHeight="1" spans="9:20">
      <c r="I64" s="19"/>
      <c r="J64" s="20" t="str">
        <f t="shared" si="2"/>
        <v/>
      </c>
      <c r="K64" s="19" t="str">
        <f t="shared" si="3"/>
        <v/>
      </c>
      <c r="T64" s="2">
        <v>1</v>
      </c>
    </row>
    <row r="65" customHeight="1" spans="9:20">
      <c r="I65" s="19"/>
      <c r="J65" s="20" t="str">
        <f t="shared" si="2"/>
        <v/>
      </c>
      <c r="K65" s="19" t="str">
        <f t="shared" si="3"/>
        <v/>
      </c>
      <c r="T65" s="2">
        <v>1</v>
      </c>
    </row>
    <row r="66" customHeight="1" spans="9:20">
      <c r="I66" s="19"/>
      <c r="J66" s="20" t="str">
        <f t="shared" si="2"/>
        <v/>
      </c>
      <c r="K66" s="19" t="str">
        <f t="shared" si="3"/>
        <v/>
      </c>
      <c r="T66" s="2">
        <v>1</v>
      </c>
    </row>
    <row r="67" customHeight="1" spans="9:20">
      <c r="I67" s="19"/>
      <c r="J67" s="20" t="str">
        <f t="shared" si="2"/>
        <v/>
      </c>
      <c r="K67" s="19" t="str">
        <f t="shared" si="3"/>
        <v/>
      </c>
      <c r="T67" s="2">
        <v>1</v>
      </c>
    </row>
    <row r="68" customHeight="1" spans="9:20">
      <c r="I68" s="19"/>
      <c r="J68" s="20" t="str">
        <f t="shared" si="2"/>
        <v/>
      </c>
      <c r="K68" s="19" t="str">
        <f t="shared" si="3"/>
        <v/>
      </c>
      <c r="T68" s="2">
        <v>1</v>
      </c>
    </row>
    <row r="69" customHeight="1" spans="9:20">
      <c r="I69" s="19"/>
      <c r="J69" s="20" t="str">
        <f t="shared" si="2"/>
        <v/>
      </c>
      <c r="K69" s="19" t="str">
        <f t="shared" si="3"/>
        <v/>
      </c>
      <c r="T69" s="2">
        <v>1</v>
      </c>
    </row>
    <row r="70" customHeight="1" spans="9:20">
      <c r="I70" s="19"/>
      <c r="J70" s="20" t="str">
        <f t="shared" si="2"/>
        <v/>
      </c>
      <c r="K70" s="19" t="str">
        <f t="shared" si="3"/>
        <v/>
      </c>
      <c r="T70" s="2">
        <v>1</v>
      </c>
    </row>
    <row r="71" customHeight="1" spans="9:20">
      <c r="I71" s="19"/>
      <c r="J71" s="20" t="str">
        <f t="shared" si="2"/>
        <v/>
      </c>
      <c r="K71" s="19" t="str">
        <f t="shared" si="3"/>
        <v/>
      </c>
      <c r="T71" s="2">
        <v>1</v>
      </c>
    </row>
    <row r="72" customHeight="1" spans="9:20">
      <c r="I72" s="19"/>
      <c r="J72" s="20" t="str">
        <f t="shared" si="2"/>
        <v/>
      </c>
      <c r="K72" s="19" t="str">
        <f t="shared" si="3"/>
        <v/>
      </c>
      <c r="T72" s="2">
        <v>1</v>
      </c>
    </row>
    <row r="73" customHeight="1" spans="9:20">
      <c r="I73" s="19"/>
      <c r="J73" s="20" t="str">
        <f t="shared" si="2"/>
        <v/>
      </c>
      <c r="K73" s="19" t="str">
        <f t="shared" si="3"/>
        <v/>
      </c>
      <c r="T73" s="2">
        <v>1</v>
      </c>
    </row>
    <row r="74" customHeight="1" spans="9:20">
      <c r="I74" s="19"/>
      <c r="J74" s="20" t="str">
        <f t="shared" si="2"/>
        <v/>
      </c>
      <c r="K74" s="19" t="str">
        <f t="shared" si="3"/>
        <v/>
      </c>
      <c r="T74" s="2">
        <v>1</v>
      </c>
    </row>
    <row r="75" customHeight="1" spans="9:20">
      <c r="I75" s="19"/>
      <c r="J75" s="20" t="str">
        <f t="shared" si="2"/>
        <v/>
      </c>
      <c r="K75" s="19" t="str">
        <f t="shared" si="3"/>
        <v/>
      </c>
      <c r="T75" s="2">
        <v>1</v>
      </c>
    </row>
    <row r="76" customHeight="1" spans="9:20">
      <c r="I76" s="19"/>
      <c r="J76" s="20" t="str">
        <f t="shared" si="2"/>
        <v/>
      </c>
      <c r="K76" s="19" t="str">
        <f t="shared" si="3"/>
        <v/>
      </c>
      <c r="T76" s="2">
        <v>1</v>
      </c>
    </row>
    <row r="77" customHeight="1" spans="9:20">
      <c r="I77" s="19"/>
      <c r="J77" s="20" t="str">
        <f t="shared" si="2"/>
        <v/>
      </c>
      <c r="K77" s="19" t="str">
        <f t="shared" si="3"/>
        <v/>
      </c>
      <c r="T77" s="2">
        <v>1</v>
      </c>
    </row>
    <row r="78" customHeight="1" spans="9:20">
      <c r="I78" s="19"/>
      <c r="J78" s="20" t="str">
        <f t="shared" si="2"/>
        <v/>
      </c>
      <c r="K78" s="19" t="str">
        <f t="shared" si="3"/>
        <v/>
      </c>
      <c r="T78" s="2">
        <v>1</v>
      </c>
    </row>
    <row r="79" customHeight="1" spans="9:20">
      <c r="I79" s="19"/>
      <c r="J79" s="20" t="str">
        <f t="shared" si="2"/>
        <v/>
      </c>
      <c r="K79" s="19" t="str">
        <f t="shared" si="3"/>
        <v/>
      </c>
      <c r="T79" s="2">
        <v>1</v>
      </c>
    </row>
    <row r="80" customHeight="1" spans="9:20">
      <c r="I80" s="19"/>
      <c r="J80" s="20" t="str">
        <f t="shared" si="2"/>
        <v/>
      </c>
      <c r="K80" s="19" t="str">
        <f t="shared" si="3"/>
        <v/>
      </c>
      <c r="T80" s="2">
        <v>1</v>
      </c>
    </row>
    <row r="81" customHeight="1" spans="9:20">
      <c r="I81" s="19"/>
      <c r="J81" s="20" t="str">
        <f t="shared" si="2"/>
        <v/>
      </c>
      <c r="K81" s="19" t="str">
        <f t="shared" si="3"/>
        <v/>
      </c>
      <c r="T81" s="2">
        <v>1</v>
      </c>
    </row>
    <row r="82" customHeight="1" spans="9:20">
      <c r="I82" s="19"/>
      <c r="J82" s="20" t="str">
        <f t="shared" si="2"/>
        <v/>
      </c>
      <c r="K82" s="19" t="str">
        <f t="shared" si="3"/>
        <v/>
      </c>
      <c r="T82" s="2">
        <v>1</v>
      </c>
    </row>
    <row r="83" customHeight="1" spans="9:20">
      <c r="I83" s="19"/>
      <c r="J83" s="20" t="str">
        <f t="shared" si="2"/>
        <v/>
      </c>
      <c r="K83" s="19" t="str">
        <f t="shared" si="3"/>
        <v/>
      </c>
      <c r="T83" s="2">
        <v>1</v>
      </c>
    </row>
    <row r="84" customHeight="1" spans="9:20">
      <c r="I84" s="19"/>
      <c r="J84" s="20" t="str">
        <f t="shared" si="2"/>
        <v/>
      </c>
      <c r="K84" s="19" t="str">
        <f t="shared" si="3"/>
        <v/>
      </c>
      <c r="T84" s="2">
        <v>1</v>
      </c>
    </row>
    <row r="85" customHeight="1" spans="9:20">
      <c r="I85" s="19"/>
      <c r="J85" s="20" t="str">
        <f t="shared" si="2"/>
        <v/>
      </c>
      <c r="K85" s="19" t="str">
        <f t="shared" si="3"/>
        <v/>
      </c>
      <c r="T85" s="2">
        <v>1</v>
      </c>
    </row>
    <row r="86" customHeight="1" spans="9:20">
      <c r="I86" s="19"/>
      <c r="J86" s="20" t="str">
        <f t="shared" si="2"/>
        <v/>
      </c>
      <c r="K86" s="19" t="str">
        <f t="shared" si="3"/>
        <v/>
      </c>
      <c r="T86" s="2">
        <v>1</v>
      </c>
    </row>
    <row r="87" customHeight="1" spans="9:20">
      <c r="I87" s="19"/>
      <c r="J87" s="20" t="str">
        <f t="shared" si="2"/>
        <v/>
      </c>
      <c r="K87" s="19" t="str">
        <f t="shared" si="3"/>
        <v/>
      </c>
      <c r="T87" s="2">
        <v>1</v>
      </c>
    </row>
    <row r="88" customHeight="1" spans="9:20">
      <c r="I88" s="19"/>
      <c r="J88" s="20" t="str">
        <f t="shared" si="2"/>
        <v/>
      </c>
      <c r="K88" s="19" t="str">
        <f t="shared" si="3"/>
        <v/>
      </c>
      <c r="T88" s="2">
        <v>1</v>
      </c>
    </row>
    <row r="89" customHeight="1" spans="9:20">
      <c r="I89" s="19"/>
      <c r="J89" s="20" t="str">
        <f t="shared" si="2"/>
        <v/>
      </c>
      <c r="K89" s="19" t="str">
        <f t="shared" si="3"/>
        <v/>
      </c>
      <c r="T89" s="2">
        <v>1</v>
      </c>
    </row>
    <row r="90" customHeight="1" spans="9:20">
      <c r="I90" s="19"/>
      <c r="J90" s="20" t="str">
        <f t="shared" si="2"/>
        <v/>
      </c>
      <c r="K90" s="19" t="str">
        <f t="shared" si="3"/>
        <v/>
      </c>
      <c r="T90" s="2">
        <v>1</v>
      </c>
    </row>
    <row r="91" customHeight="1" spans="9:20">
      <c r="I91" s="19"/>
      <c r="J91" s="20" t="str">
        <f t="shared" si="2"/>
        <v/>
      </c>
      <c r="K91" s="19" t="str">
        <f t="shared" si="3"/>
        <v/>
      </c>
      <c r="T91" s="2">
        <v>1</v>
      </c>
    </row>
    <row r="92" customHeight="1" spans="9:20">
      <c r="I92" s="19"/>
      <c r="J92" s="20" t="str">
        <f t="shared" si="2"/>
        <v/>
      </c>
      <c r="K92" s="19" t="str">
        <f t="shared" si="3"/>
        <v/>
      </c>
      <c r="T92" s="2">
        <v>1</v>
      </c>
    </row>
    <row r="93" customHeight="1" spans="9:20">
      <c r="I93" s="19"/>
      <c r="J93" s="20" t="str">
        <f t="shared" si="2"/>
        <v/>
      </c>
      <c r="K93" s="19" t="str">
        <f t="shared" si="3"/>
        <v/>
      </c>
      <c r="T93" s="2">
        <v>1</v>
      </c>
    </row>
    <row r="94" customHeight="1" spans="9:20">
      <c r="I94" s="19"/>
      <c r="J94" s="20" t="str">
        <f t="shared" si="2"/>
        <v/>
      </c>
      <c r="K94" s="19" t="str">
        <f t="shared" si="3"/>
        <v/>
      </c>
      <c r="T94" s="2">
        <v>1</v>
      </c>
    </row>
    <row r="95" customHeight="1" spans="9:20">
      <c r="I95" s="19"/>
      <c r="J95" s="20" t="str">
        <f t="shared" si="2"/>
        <v/>
      </c>
      <c r="K95" s="19" t="str">
        <f t="shared" si="3"/>
        <v/>
      </c>
      <c r="T95" s="2">
        <v>1</v>
      </c>
    </row>
    <row r="96" customHeight="1" spans="9:20">
      <c r="I96" s="19"/>
      <c r="J96" s="20" t="str">
        <f t="shared" ref="J96:J159" si="4">IFERROR(VLOOKUP(I96,S:T,2,FALSE),"")</f>
        <v/>
      </c>
      <c r="K96" s="19" t="str">
        <f t="shared" ref="K96:K159" si="5">IF(J96=1,"是","")</f>
        <v/>
      </c>
      <c r="T96" s="2">
        <v>1</v>
      </c>
    </row>
    <row r="97" customHeight="1" spans="9:20">
      <c r="I97" s="19"/>
      <c r="J97" s="20" t="str">
        <f t="shared" si="4"/>
        <v/>
      </c>
      <c r="K97" s="19" t="str">
        <f t="shared" si="5"/>
        <v/>
      </c>
      <c r="T97" s="2">
        <v>1</v>
      </c>
    </row>
    <row r="98" customHeight="1" spans="9:20">
      <c r="I98" s="19"/>
      <c r="J98" s="20" t="str">
        <f t="shared" si="4"/>
        <v/>
      </c>
      <c r="K98" s="19" t="str">
        <f t="shared" si="5"/>
        <v/>
      </c>
      <c r="T98" s="2">
        <v>1</v>
      </c>
    </row>
    <row r="99" customHeight="1" spans="9:20">
      <c r="I99" s="19"/>
      <c r="J99" s="20" t="str">
        <f t="shared" si="4"/>
        <v/>
      </c>
      <c r="K99" s="19" t="str">
        <f t="shared" si="5"/>
        <v/>
      </c>
      <c r="T99" s="2">
        <v>1</v>
      </c>
    </row>
    <row r="100" customHeight="1" spans="9:20">
      <c r="I100" s="19"/>
      <c r="J100" s="20" t="str">
        <f t="shared" si="4"/>
        <v/>
      </c>
      <c r="K100" s="19" t="str">
        <f t="shared" si="5"/>
        <v/>
      </c>
      <c r="T100" s="2">
        <v>1</v>
      </c>
    </row>
    <row r="101" customHeight="1" spans="9:20">
      <c r="I101" s="19"/>
      <c r="J101" s="20" t="str">
        <f t="shared" si="4"/>
        <v/>
      </c>
      <c r="K101" s="19" t="str">
        <f t="shared" si="5"/>
        <v/>
      </c>
      <c r="T101" s="2">
        <v>1</v>
      </c>
    </row>
    <row r="102" customHeight="1" spans="9:20">
      <c r="I102" s="19"/>
      <c r="J102" s="20" t="str">
        <f t="shared" si="4"/>
        <v/>
      </c>
      <c r="K102" s="19" t="str">
        <f t="shared" si="5"/>
        <v/>
      </c>
      <c r="T102" s="2">
        <v>1</v>
      </c>
    </row>
    <row r="103" customHeight="1" spans="9:20">
      <c r="I103" s="19"/>
      <c r="J103" s="20" t="str">
        <f t="shared" si="4"/>
        <v/>
      </c>
      <c r="K103" s="19" t="str">
        <f t="shared" si="5"/>
        <v/>
      </c>
      <c r="T103" s="2">
        <v>1</v>
      </c>
    </row>
    <row r="104" customHeight="1" spans="9:20">
      <c r="I104" s="19"/>
      <c r="J104" s="20" t="str">
        <f t="shared" si="4"/>
        <v/>
      </c>
      <c r="K104" s="19" t="str">
        <f t="shared" si="5"/>
        <v/>
      </c>
      <c r="T104" s="2">
        <v>1</v>
      </c>
    </row>
    <row r="105" customHeight="1" spans="9:20">
      <c r="I105" s="19"/>
      <c r="J105" s="20" t="str">
        <f t="shared" si="4"/>
        <v/>
      </c>
      <c r="K105" s="19" t="str">
        <f t="shared" si="5"/>
        <v/>
      </c>
      <c r="T105" s="2">
        <v>1</v>
      </c>
    </row>
    <row r="106" customHeight="1" spans="9:20">
      <c r="I106" s="19"/>
      <c r="J106" s="20" t="str">
        <f t="shared" si="4"/>
        <v/>
      </c>
      <c r="K106" s="19" t="str">
        <f t="shared" si="5"/>
        <v/>
      </c>
      <c r="T106" s="2">
        <v>1</v>
      </c>
    </row>
    <row r="107" customHeight="1" spans="9:20">
      <c r="I107" s="19"/>
      <c r="J107" s="20" t="str">
        <f t="shared" si="4"/>
        <v/>
      </c>
      <c r="K107" s="19" t="str">
        <f t="shared" si="5"/>
        <v/>
      </c>
      <c r="T107" s="2">
        <v>1</v>
      </c>
    </row>
    <row r="108" customHeight="1" spans="9:20">
      <c r="I108" s="19"/>
      <c r="J108" s="20" t="str">
        <f t="shared" si="4"/>
        <v/>
      </c>
      <c r="K108" s="19" t="str">
        <f t="shared" si="5"/>
        <v/>
      </c>
      <c r="T108" s="2">
        <v>1</v>
      </c>
    </row>
    <row r="109" customHeight="1" spans="9:20">
      <c r="I109" s="19"/>
      <c r="J109" s="20" t="str">
        <f t="shared" si="4"/>
        <v/>
      </c>
      <c r="K109" s="19" t="str">
        <f t="shared" si="5"/>
        <v/>
      </c>
      <c r="T109" s="2">
        <v>1</v>
      </c>
    </row>
    <row r="110" customHeight="1" spans="9:20">
      <c r="I110" s="19"/>
      <c r="J110" s="20" t="str">
        <f t="shared" si="4"/>
        <v/>
      </c>
      <c r="K110" s="19" t="str">
        <f t="shared" si="5"/>
        <v/>
      </c>
      <c r="T110" s="2">
        <v>1</v>
      </c>
    </row>
    <row r="111" customHeight="1" spans="9:20">
      <c r="I111" s="19"/>
      <c r="J111" s="20" t="str">
        <f t="shared" si="4"/>
        <v/>
      </c>
      <c r="K111" s="19" t="str">
        <f t="shared" si="5"/>
        <v/>
      </c>
      <c r="T111" s="2">
        <v>1</v>
      </c>
    </row>
    <row r="112" customHeight="1" spans="9:20">
      <c r="I112" s="19"/>
      <c r="J112" s="20" t="str">
        <f t="shared" si="4"/>
        <v/>
      </c>
      <c r="K112" s="19" t="str">
        <f t="shared" si="5"/>
        <v/>
      </c>
      <c r="T112" s="2">
        <v>1</v>
      </c>
    </row>
    <row r="113" customHeight="1" spans="9:20">
      <c r="I113" s="19"/>
      <c r="J113" s="20" t="str">
        <f t="shared" si="4"/>
        <v/>
      </c>
      <c r="K113" s="19" t="str">
        <f t="shared" si="5"/>
        <v/>
      </c>
      <c r="T113" s="2">
        <v>1</v>
      </c>
    </row>
    <row r="114" customHeight="1" spans="9:20">
      <c r="I114" s="19"/>
      <c r="J114" s="20" t="str">
        <f t="shared" si="4"/>
        <v/>
      </c>
      <c r="K114" s="19" t="str">
        <f t="shared" si="5"/>
        <v/>
      </c>
      <c r="T114" s="2">
        <v>1</v>
      </c>
    </row>
    <row r="115" customHeight="1" spans="9:20">
      <c r="I115" s="19"/>
      <c r="J115" s="20" t="str">
        <f t="shared" si="4"/>
        <v/>
      </c>
      <c r="K115" s="19" t="str">
        <f t="shared" si="5"/>
        <v/>
      </c>
      <c r="T115" s="2">
        <v>1</v>
      </c>
    </row>
    <row r="116" customHeight="1" spans="9:20">
      <c r="I116" s="19"/>
      <c r="J116" s="20" t="str">
        <f t="shared" si="4"/>
        <v/>
      </c>
      <c r="K116" s="19" t="str">
        <f t="shared" si="5"/>
        <v/>
      </c>
      <c r="T116" s="2">
        <v>1</v>
      </c>
    </row>
    <row r="117" customHeight="1" spans="9:20">
      <c r="I117" s="19"/>
      <c r="J117" s="20" t="str">
        <f t="shared" si="4"/>
        <v/>
      </c>
      <c r="K117" s="19" t="str">
        <f t="shared" si="5"/>
        <v/>
      </c>
      <c r="T117" s="2">
        <v>1</v>
      </c>
    </row>
    <row r="118" customHeight="1" spans="9:20">
      <c r="I118" s="19"/>
      <c r="J118" s="20" t="str">
        <f t="shared" si="4"/>
        <v/>
      </c>
      <c r="K118" s="19" t="str">
        <f t="shared" si="5"/>
        <v/>
      </c>
      <c r="T118" s="2">
        <v>1</v>
      </c>
    </row>
    <row r="119" customHeight="1" spans="9:20">
      <c r="I119" s="19"/>
      <c r="J119" s="20" t="str">
        <f t="shared" si="4"/>
        <v/>
      </c>
      <c r="K119" s="19" t="str">
        <f t="shared" si="5"/>
        <v/>
      </c>
      <c r="T119" s="2">
        <v>1</v>
      </c>
    </row>
    <row r="120" customHeight="1" spans="9:20">
      <c r="I120" s="19"/>
      <c r="J120" s="20" t="str">
        <f t="shared" si="4"/>
        <v/>
      </c>
      <c r="K120" s="19" t="str">
        <f t="shared" si="5"/>
        <v/>
      </c>
      <c r="T120" s="2">
        <v>1</v>
      </c>
    </row>
    <row r="121" customHeight="1" spans="9:20">
      <c r="I121" s="19"/>
      <c r="J121" s="20" t="str">
        <f t="shared" si="4"/>
        <v/>
      </c>
      <c r="K121" s="19" t="str">
        <f t="shared" si="5"/>
        <v/>
      </c>
      <c r="T121" s="2">
        <v>1</v>
      </c>
    </row>
    <row r="122" customHeight="1" spans="9:20">
      <c r="I122" s="19"/>
      <c r="J122" s="20" t="str">
        <f t="shared" si="4"/>
        <v/>
      </c>
      <c r="K122" s="19" t="str">
        <f t="shared" si="5"/>
        <v/>
      </c>
      <c r="T122" s="2">
        <v>1</v>
      </c>
    </row>
    <row r="123" customHeight="1" spans="9:20">
      <c r="I123" s="19"/>
      <c r="J123" s="20" t="str">
        <f t="shared" si="4"/>
        <v/>
      </c>
      <c r="K123" s="19" t="str">
        <f t="shared" si="5"/>
        <v/>
      </c>
      <c r="T123" s="2">
        <v>1</v>
      </c>
    </row>
    <row r="124" customHeight="1" spans="9:20">
      <c r="I124" s="19"/>
      <c r="J124" s="20" t="str">
        <f t="shared" si="4"/>
        <v/>
      </c>
      <c r="K124" s="19" t="str">
        <f t="shared" si="5"/>
        <v/>
      </c>
      <c r="T124" s="2">
        <v>1</v>
      </c>
    </row>
    <row r="125" customHeight="1" spans="9:20">
      <c r="I125" s="19"/>
      <c r="J125" s="20" t="str">
        <f t="shared" si="4"/>
        <v/>
      </c>
      <c r="K125" s="19" t="str">
        <f t="shared" si="5"/>
        <v/>
      </c>
      <c r="T125" s="2">
        <v>1</v>
      </c>
    </row>
    <row r="126" customHeight="1" spans="9:20">
      <c r="I126" s="19"/>
      <c r="J126" s="20" t="str">
        <f t="shared" si="4"/>
        <v/>
      </c>
      <c r="K126" s="19" t="str">
        <f t="shared" si="5"/>
        <v/>
      </c>
      <c r="T126" s="2">
        <v>1</v>
      </c>
    </row>
    <row r="127" customHeight="1" spans="9:20">
      <c r="I127" s="19"/>
      <c r="J127" s="20" t="str">
        <f t="shared" si="4"/>
        <v/>
      </c>
      <c r="K127" s="19" t="str">
        <f t="shared" si="5"/>
        <v/>
      </c>
      <c r="T127" s="2">
        <v>1</v>
      </c>
    </row>
    <row r="128" customHeight="1" spans="9:20">
      <c r="I128" s="19"/>
      <c r="J128" s="20" t="str">
        <f t="shared" si="4"/>
        <v/>
      </c>
      <c r="K128" s="19" t="str">
        <f t="shared" si="5"/>
        <v/>
      </c>
      <c r="T128" s="2">
        <v>1</v>
      </c>
    </row>
    <row r="129" customHeight="1" spans="9:20">
      <c r="I129" s="19"/>
      <c r="J129" s="20" t="str">
        <f t="shared" si="4"/>
        <v/>
      </c>
      <c r="K129" s="19" t="str">
        <f t="shared" si="5"/>
        <v/>
      </c>
      <c r="T129" s="2">
        <v>1</v>
      </c>
    </row>
    <row r="130" customHeight="1" spans="9:20">
      <c r="I130" s="19"/>
      <c r="J130" s="20" t="str">
        <f t="shared" si="4"/>
        <v/>
      </c>
      <c r="K130" s="19" t="str">
        <f t="shared" si="5"/>
        <v/>
      </c>
      <c r="T130" s="2">
        <v>1</v>
      </c>
    </row>
    <row r="131" customHeight="1" spans="9:20">
      <c r="I131" s="19"/>
      <c r="J131" s="20" t="str">
        <f t="shared" si="4"/>
        <v/>
      </c>
      <c r="K131" s="19" t="str">
        <f t="shared" si="5"/>
        <v/>
      </c>
      <c r="T131" s="2">
        <v>1</v>
      </c>
    </row>
    <row r="132" customHeight="1" spans="9:20">
      <c r="I132" s="19"/>
      <c r="J132" s="20" t="str">
        <f t="shared" si="4"/>
        <v/>
      </c>
      <c r="K132" s="19" t="str">
        <f t="shared" si="5"/>
        <v/>
      </c>
      <c r="T132" s="2">
        <v>1</v>
      </c>
    </row>
    <row r="133" customHeight="1" spans="9:20">
      <c r="I133" s="19"/>
      <c r="J133" s="20" t="str">
        <f t="shared" si="4"/>
        <v/>
      </c>
      <c r="K133" s="19" t="str">
        <f t="shared" si="5"/>
        <v/>
      </c>
      <c r="T133" s="2">
        <v>1</v>
      </c>
    </row>
    <row r="134" customHeight="1" spans="9:20">
      <c r="I134" s="19"/>
      <c r="J134" s="20" t="str">
        <f t="shared" si="4"/>
        <v/>
      </c>
      <c r="K134" s="19" t="str">
        <f t="shared" si="5"/>
        <v/>
      </c>
      <c r="T134" s="2">
        <v>1</v>
      </c>
    </row>
    <row r="135" customHeight="1" spans="9:20">
      <c r="I135" s="19"/>
      <c r="J135" s="20" t="str">
        <f t="shared" si="4"/>
        <v/>
      </c>
      <c r="K135" s="19" t="str">
        <f t="shared" si="5"/>
        <v/>
      </c>
      <c r="T135" s="2">
        <v>1</v>
      </c>
    </row>
    <row r="136" customHeight="1" spans="9:20">
      <c r="I136" s="19"/>
      <c r="J136" s="20" t="str">
        <f t="shared" si="4"/>
        <v/>
      </c>
      <c r="K136" s="19" t="str">
        <f t="shared" si="5"/>
        <v/>
      </c>
      <c r="T136" s="2">
        <v>1</v>
      </c>
    </row>
    <row r="137" customHeight="1" spans="9:20">
      <c r="I137" s="19"/>
      <c r="J137" s="20" t="str">
        <f t="shared" si="4"/>
        <v/>
      </c>
      <c r="K137" s="19" t="str">
        <f t="shared" si="5"/>
        <v/>
      </c>
      <c r="T137" s="2">
        <v>1</v>
      </c>
    </row>
    <row r="138" customHeight="1" spans="9:20">
      <c r="I138" s="19"/>
      <c r="J138" s="20" t="str">
        <f t="shared" si="4"/>
        <v/>
      </c>
      <c r="K138" s="19" t="str">
        <f t="shared" si="5"/>
        <v/>
      </c>
      <c r="T138" s="2">
        <v>1</v>
      </c>
    </row>
    <row r="139" customHeight="1" spans="9:20">
      <c r="I139" s="19"/>
      <c r="J139" s="20" t="str">
        <f t="shared" si="4"/>
        <v/>
      </c>
      <c r="K139" s="19" t="str">
        <f t="shared" si="5"/>
        <v/>
      </c>
      <c r="T139" s="2">
        <v>1</v>
      </c>
    </row>
    <row r="140" customHeight="1" spans="9:20">
      <c r="I140" s="19"/>
      <c r="J140" s="20" t="str">
        <f t="shared" si="4"/>
        <v/>
      </c>
      <c r="K140" s="19" t="str">
        <f t="shared" si="5"/>
        <v/>
      </c>
      <c r="T140" s="2">
        <v>1</v>
      </c>
    </row>
    <row r="141" customHeight="1" spans="9:20">
      <c r="I141" s="19"/>
      <c r="J141" s="20" t="str">
        <f t="shared" si="4"/>
        <v/>
      </c>
      <c r="K141" s="19" t="str">
        <f t="shared" si="5"/>
        <v/>
      </c>
      <c r="T141" s="2">
        <v>1</v>
      </c>
    </row>
    <row r="142" customHeight="1" spans="9:20">
      <c r="I142" s="19"/>
      <c r="J142" s="20" t="str">
        <f t="shared" si="4"/>
        <v/>
      </c>
      <c r="K142" s="19" t="str">
        <f t="shared" si="5"/>
        <v/>
      </c>
      <c r="T142" s="2">
        <v>1</v>
      </c>
    </row>
    <row r="143" customHeight="1" spans="9:20">
      <c r="I143" s="19"/>
      <c r="J143" s="20" t="str">
        <f t="shared" si="4"/>
        <v/>
      </c>
      <c r="K143" s="19" t="str">
        <f t="shared" si="5"/>
        <v/>
      </c>
      <c r="T143" s="2">
        <v>1</v>
      </c>
    </row>
    <row r="144" customHeight="1" spans="9:20">
      <c r="I144" s="19"/>
      <c r="J144" s="20" t="str">
        <f t="shared" si="4"/>
        <v/>
      </c>
      <c r="K144" s="19" t="str">
        <f t="shared" si="5"/>
        <v/>
      </c>
      <c r="T144" s="2">
        <v>1</v>
      </c>
    </row>
    <row r="145" customHeight="1" spans="9:20">
      <c r="I145" s="19"/>
      <c r="J145" s="20" t="str">
        <f t="shared" si="4"/>
        <v/>
      </c>
      <c r="K145" s="19" t="str">
        <f t="shared" si="5"/>
        <v/>
      </c>
      <c r="T145" s="2">
        <v>1</v>
      </c>
    </row>
    <row r="146" customHeight="1" spans="9:20">
      <c r="I146" s="19"/>
      <c r="J146" s="20" t="str">
        <f t="shared" si="4"/>
        <v/>
      </c>
      <c r="K146" s="19" t="str">
        <f t="shared" si="5"/>
        <v/>
      </c>
      <c r="T146" s="2">
        <v>1</v>
      </c>
    </row>
    <row r="147" customHeight="1" spans="9:20">
      <c r="I147" s="19"/>
      <c r="J147" s="20" t="str">
        <f t="shared" si="4"/>
        <v/>
      </c>
      <c r="K147" s="19" t="str">
        <f t="shared" si="5"/>
        <v/>
      </c>
      <c r="T147" s="2">
        <v>1</v>
      </c>
    </row>
    <row r="148" customHeight="1" spans="9:20">
      <c r="I148" s="19"/>
      <c r="J148" s="20" t="str">
        <f t="shared" si="4"/>
        <v/>
      </c>
      <c r="K148" s="19" t="str">
        <f t="shared" si="5"/>
        <v/>
      </c>
      <c r="T148" s="2">
        <v>1</v>
      </c>
    </row>
    <row r="149" customHeight="1" spans="9:20">
      <c r="I149" s="19"/>
      <c r="J149" s="20" t="str">
        <f t="shared" si="4"/>
        <v/>
      </c>
      <c r="K149" s="19" t="str">
        <f t="shared" si="5"/>
        <v/>
      </c>
      <c r="T149" s="2">
        <v>1</v>
      </c>
    </row>
    <row r="150" customHeight="1" spans="9:20">
      <c r="I150" s="19"/>
      <c r="J150" s="20" t="str">
        <f t="shared" si="4"/>
        <v/>
      </c>
      <c r="K150" s="19" t="str">
        <f t="shared" si="5"/>
        <v/>
      </c>
      <c r="T150" s="2">
        <v>1</v>
      </c>
    </row>
    <row r="151" customHeight="1" spans="9:20">
      <c r="I151" s="19"/>
      <c r="J151" s="20" t="str">
        <f t="shared" si="4"/>
        <v/>
      </c>
      <c r="K151" s="19" t="str">
        <f t="shared" si="5"/>
        <v/>
      </c>
      <c r="T151" s="2">
        <v>1</v>
      </c>
    </row>
    <row r="152" customHeight="1" spans="9:20">
      <c r="I152" s="19"/>
      <c r="J152" s="20" t="str">
        <f t="shared" si="4"/>
        <v/>
      </c>
      <c r="K152" s="19" t="str">
        <f t="shared" si="5"/>
        <v/>
      </c>
      <c r="T152" s="2">
        <v>1</v>
      </c>
    </row>
    <row r="153" customHeight="1" spans="9:20">
      <c r="I153" s="19"/>
      <c r="J153" s="20" t="str">
        <f t="shared" si="4"/>
        <v/>
      </c>
      <c r="K153" s="19" t="str">
        <f t="shared" si="5"/>
        <v/>
      </c>
      <c r="T153" s="2">
        <v>1</v>
      </c>
    </row>
    <row r="154" customHeight="1" spans="9:20">
      <c r="I154" s="19"/>
      <c r="J154" s="20" t="str">
        <f t="shared" si="4"/>
        <v/>
      </c>
      <c r="K154" s="19" t="str">
        <f t="shared" si="5"/>
        <v/>
      </c>
      <c r="T154" s="2">
        <v>1</v>
      </c>
    </row>
    <row r="155" customHeight="1" spans="9:20">
      <c r="I155" s="19"/>
      <c r="J155" s="20" t="str">
        <f t="shared" si="4"/>
        <v/>
      </c>
      <c r="K155" s="19" t="str">
        <f t="shared" si="5"/>
        <v/>
      </c>
      <c r="T155" s="2">
        <v>1</v>
      </c>
    </row>
    <row r="156" customHeight="1" spans="9:20">
      <c r="I156" s="19"/>
      <c r="J156" s="20" t="str">
        <f t="shared" si="4"/>
        <v/>
      </c>
      <c r="K156" s="19" t="str">
        <f t="shared" si="5"/>
        <v/>
      </c>
      <c r="T156" s="2">
        <v>1</v>
      </c>
    </row>
    <row r="157" customHeight="1" spans="9:20">
      <c r="I157" s="19"/>
      <c r="J157" s="20" t="str">
        <f t="shared" si="4"/>
        <v/>
      </c>
      <c r="K157" s="19" t="str">
        <f t="shared" si="5"/>
        <v/>
      </c>
      <c r="T157" s="2">
        <v>1</v>
      </c>
    </row>
    <row r="158" customHeight="1" spans="9:20">
      <c r="I158" s="19"/>
      <c r="J158" s="20" t="str">
        <f t="shared" si="4"/>
        <v/>
      </c>
      <c r="K158" s="19" t="str">
        <f t="shared" si="5"/>
        <v/>
      </c>
      <c r="T158" s="2">
        <v>1</v>
      </c>
    </row>
    <row r="159" customHeight="1" spans="9:20">
      <c r="I159" s="19"/>
      <c r="J159" s="20" t="str">
        <f t="shared" si="4"/>
        <v/>
      </c>
      <c r="K159" s="19" t="str">
        <f t="shared" si="5"/>
        <v/>
      </c>
      <c r="T159" s="2">
        <v>1</v>
      </c>
    </row>
    <row r="160" customHeight="1" spans="9:20">
      <c r="I160" s="19"/>
      <c r="J160" s="20" t="str">
        <f t="shared" ref="J160:J223" si="6">IFERROR(VLOOKUP(I160,S:T,2,FALSE),"")</f>
        <v/>
      </c>
      <c r="K160" s="19" t="str">
        <f t="shared" ref="K160:K223" si="7">IF(J160=1,"是","")</f>
        <v/>
      </c>
      <c r="T160" s="2">
        <v>1</v>
      </c>
    </row>
    <row r="161" customHeight="1" spans="9:20">
      <c r="I161" s="19"/>
      <c r="J161" s="20" t="str">
        <f t="shared" si="6"/>
        <v/>
      </c>
      <c r="K161" s="19" t="str">
        <f t="shared" si="7"/>
        <v/>
      </c>
      <c r="T161" s="2">
        <v>1</v>
      </c>
    </row>
    <row r="162" customHeight="1" spans="9:20">
      <c r="I162" s="19"/>
      <c r="J162" s="20" t="str">
        <f t="shared" si="6"/>
        <v/>
      </c>
      <c r="K162" s="19" t="str">
        <f t="shared" si="7"/>
        <v/>
      </c>
      <c r="T162" s="2">
        <v>1</v>
      </c>
    </row>
    <row r="163" customHeight="1" spans="9:20">
      <c r="I163" s="19"/>
      <c r="J163" s="20" t="str">
        <f t="shared" si="6"/>
        <v/>
      </c>
      <c r="K163" s="19" t="str">
        <f t="shared" si="7"/>
        <v/>
      </c>
      <c r="T163" s="2">
        <v>1</v>
      </c>
    </row>
    <row r="164" customHeight="1" spans="9:20">
      <c r="I164" s="19"/>
      <c r="J164" s="20" t="str">
        <f t="shared" si="6"/>
        <v/>
      </c>
      <c r="K164" s="19" t="str">
        <f t="shared" si="7"/>
        <v/>
      </c>
      <c r="T164" s="2">
        <v>1</v>
      </c>
    </row>
    <row r="165" customHeight="1" spans="9:20">
      <c r="I165" s="19"/>
      <c r="J165" s="20" t="str">
        <f t="shared" si="6"/>
        <v/>
      </c>
      <c r="K165" s="19" t="str">
        <f t="shared" si="7"/>
        <v/>
      </c>
      <c r="T165" s="2">
        <v>1</v>
      </c>
    </row>
    <row r="166" customHeight="1" spans="9:20">
      <c r="I166" s="19"/>
      <c r="J166" s="20" t="str">
        <f t="shared" si="6"/>
        <v/>
      </c>
      <c r="K166" s="19" t="str">
        <f t="shared" si="7"/>
        <v/>
      </c>
      <c r="T166" s="2">
        <v>1</v>
      </c>
    </row>
    <row r="167" customHeight="1" spans="9:20">
      <c r="I167" s="19"/>
      <c r="J167" s="20" t="str">
        <f t="shared" si="6"/>
        <v/>
      </c>
      <c r="K167" s="19" t="str">
        <f t="shared" si="7"/>
        <v/>
      </c>
      <c r="T167" s="2">
        <v>1</v>
      </c>
    </row>
    <row r="168" customHeight="1" spans="9:20">
      <c r="I168" s="19"/>
      <c r="J168" s="20" t="str">
        <f t="shared" si="6"/>
        <v/>
      </c>
      <c r="K168" s="19" t="str">
        <f t="shared" si="7"/>
        <v/>
      </c>
      <c r="T168" s="2">
        <v>1</v>
      </c>
    </row>
    <row r="169" customHeight="1" spans="9:20">
      <c r="I169" s="19"/>
      <c r="J169" s="20" t="str">
        <f t="shared" si="6"/>
        <v/>
      </c>
      <c r="K169" s="19" t="str">
        <f t="shared" si="7"/>
        <v/>
      </c>
      <c r="T169" s="2">
        <v>1</v>
      </c>
    </row>
    <row r="170" customHeight="1" spans="9:20">
      <c r="I170" s="19"/>
      <c r="J170" s="20" t="str">
        <f t="shared" si="6"/>
        <v/>
      </c>
      <c r="K170" s="19" t="str">
        <f t="shared" si="7"/>
        <v/>
      </c>
      <c r="T170" s="2">
        <v>1</v>
      </c>
    </row>
    <row r="171" customHeight="1" spans="9:20">
      <c r="I171" s="19"/>
      <c r="J171" s="20" t="str">
        <f t="shared" si="6"/>
        <v/>
      </c>
      <c r="K171" s="19" t="str">
        <f t="shared" si="7"/>
        <v/>
      </c>
      <c r="T171" s="2">
        <v>1</v>
      </c>
    </row>
    <row r="172" customHeight="1" spans="9:20">
      <c r="I172" s="19"/>
      <c r="J172" s="20" t="str">
        <f t="shared" si="6"/>
        <v/>
      </c>
      <c r="K172" s="19" t="str">
        <f t="shared" si="7"/>
        <v/>
      </c>
      <c r="T172" s="2">
        <v>1</v>
      </c>
    </row>
    <row r="173" customHeight="1" spans="9:20">
      <c r="I173" s="19"/>
      <c r="J173" s="20" t="str">
        <f t="shared" si="6"/>
        <v/>
      </c>
      <c r="K173" s="19" t="str">
        <f t="shared" si="7"/>
        <v/>
      </c>
      <c r="T173" s="2">
        <v>1</v>
      </c>
    </row>
    <row r="174" customHeight="1" spans="9:20">
      <c r="I174" s="19"/>
      <c r="J174" s="20" t="str">
        <f t="shared" si="6"/>
        <v/>
      </c>
      <c r="K174" s="19" t="str">
        <f t="shared" si="7"/>
        <v/>
      </c>
      <c r="T174" s="2">
        <v>1</v>
      </c>
    </row>
    <row r="175" customHeight="1" spans="9:20">
      <c r="I175" s="19"/>
      <c r="J175" s="20" t="str">
        <f t="shared" si="6"/>
        <v/>
      </c>
      <c r="K175" s="19" t="str">
        <f t="shared" si="7"/>
        <v/>
      </c>
      <c r="T175" s="2">
        <v>1</v>
      </c>
    </row>
    <row r="176" customHeight="1" spans="9:20">
      <c r="I176" s="19"/>
      <c r="J176" s="20" t="str">
        <f t="shared" si="6"/>
        <v/>
      </c>
      <c r="K176" s="19" t="str">
        <f t="shared" si="7"/>
        <v/>
      </c>
      <c r="T176" s="2">
        <v>1</v>
      </c>
    </row>
    <row r="177" customHeight="1" spans="9:20">
      <c r="I177" s="19"/>
      <c r="J177" s="20" t="str">
        <f t="shared" si="6"/>
        <v/>
      </c>
      <c r="K177" s="19" t="str">
        <f t="shared" si="7"/>
        <v/>
      </c>
      <c r="T177" s="2">
        <v>1</v>
      </c>
    </row>
    <row r="178" customHeight="1" spans="9:20">
      <c r="I178" s="19"/>
      <c r="J178" s="20" t="str">
        <f t="shared" si="6"/>
        <v/>
      </c>
      <c r="K178" s="19" t="str">
        <f t="shared" si="7"/>
        <v/>
      </c>
      <c r="T178" s="2">
        <v>1</v>
      </c>
    </row>
    <row r="179" customHeight="1" spans="9:20">
      <c r="I179" s="19"/>
      <c r="J179" s="20" t="str">
        <f t="shared" si="6"/>
        <v/>
      </c>
      <c r="K179" s="19" t="str">
        <f t="shared" si="7"/>
        <v/>
      </c>
      <c r="T179" s="2">
        <v>1</v>
      </c>
    </row>
    <row r="180" customHeight="1" spans="9:20">
      <c r="I180" s="19"/>
      <c r="J180" s="20" t="str">
        <f t="shared" si="6"/>
        <v/>
      </c>
      <c r="K180" s="19" t="str">
        <f t="shared" si="7"/>
        <v/>
      </c>
      <c r="T180" s="2">
        <v>1</v>
      </c>
    </row>
    <row r="181" customHeight="1" spans="9:20">
      <c r="I181" s="19"/>
      <c r="J181" s="20" t="str">
        <f t="shared" si="6"/>
        <v/>
      </c>
      <c r="K181" s="19" t="str">
        <f t="shared" si="7"/>
        <v/>
      </c>
      <c r="T181" s="2">
        <v>1</v>
      </c>
    </row>
    <row r="182" customHeight="1" spans="9:20">
      <c r="I182" s="19"/>
      <c r="J182" s="20" t="str">
        <f t="shared" si="6"/>
        <v/>
      </c>
      <c r="K182" s="19" t="str">
        <f t="shared" si="7"/>
        <v/>
      </c>
      <c r="T182" s="2">
        <v>1</v>
      </c>
    </row>
    <row r="183" customHeight="1" spans="9:20">
      <c r="I183" s="19"/>
      <c r="J183" s="20" t="str">
        <f t="shared" si="6"/>
        <v/>
      </c>
      <c r="K183" s="19" t="str">
        <f t="shared" si="7"/>
        <v/>
      </c>
      <c r="T183" s="2">
        <v>1</v>
      </c>
    </row>
    <row r="184" customHeight="1" spans="9:20">
      <c r="I184" s="19"/>
      <c r="J184" s="20" t="str">
        <f t="shared" si="6"/>
        <v/>
      </c>
      <c r="K184" s="19" t="str">
        <f t="shared" si="7"/>
        <v/>
      </c>
      <c r="T184" s="2">
        <v>1</v>
      </c>
    </row>
    <row r="185" customHeight="1" spans="9:20">
      <c r="I185" s="19"/>
      <c r="J185" s="20" t="str">
        <f t="shared" si="6"/>
        <v/>
      </c>
      <c r="K185" s="19" t="str">
        <f t="shared" si="7"/>
        <v/>
      </c>
      <c r="T185" s="2">
        <v>1</v>
      </c>
    </row>
    <row r="186" customHeight="1" spans="9:20">
      <c r="I186" s="19"/>
      <c r="J186" s="20" t="str">
        <f t="shared" si="6"/>
        <v/>
      </c>
      <c r="K186" s="19" t="str">
        <f t="shared" si="7"/>
        <v/>
      </c>
      <c r="T186" s="2">
        <v>1</v>
      </c>
    </row>
    <row r="187" customHeight="1" spans="9:20">
      <c r="I187" s="19"/>
      <c r="J187" s="20" t="str">
        <f t="shared" si="6"/>
        <v/>
      </c>
      <c r="K187" s="19" t="str">
        <f t="shared" si="7"/>
        <v/>
      </c>
      <c r="T187" s="2">
        <v>1</v>
      </c>
    </row>
    <row r="188" customHeight="1" spans="9:20">
      <c r="I188" s="19"/>
      <c r="J188" s="20" t="str">
        <f t="shared" si="6"/>
        <v/>
      </c>
      <c r="K188" s="19" t="str">
        <f t="shared" si="7"/>
        <v/>
      </c>
      <c r="T188" s="2">
        <v>1</v>
      </c>
    </row>
    <row r="189" customHeight="1" spans="9:20">
      <c r="I189" s="19"/>
      <c r="J189" s="20" t="str">
        <f t="shared" si="6"/>
        <v/>
      </c>
      <c r="K189" s="19" t="str">
        <f t="shared" si="7"/>
        <v/>
      </c>
      <c r="T189" s="2">
        <v>1</v>
      </c>
    </row>
    <row r="190" customHeight="1" spans="9:20">
      <c r="I190" s="19"/>
      <c r="J190" s="20" t="str">
        <f t="shared" si="6"/>
        <v/>
      </c>
      <c r="K190" s="19" t="str">
        <f t="shared" si="7"/>
        <v/>
      </c>
      <c r="T190" s="2">
        <v>1</v>
      </c>
    </row>
    <row r="191" customHeight="1" spans="9:20">
      <c r="I191" s="19"/>
      <c r="J191" s="20" t="str">
        <f t="shared" si="6"/>
        <v/>
      </c>
      <c r="K191" s="19" t="str">
        <f t="shared" si="7"/>
        <v/>
      </c>
      <c r="T191" s="2">
        <v>1</v>
      </c>
    </row>
    <row r="192" customHeight="1" spans="9:20">
      <c r="I192" s="19"/>
      <c r="J192" s="20" t="str">
        <f t="shared" si="6"/>
        <v/>
      </c>
      <c r="K192" s="19" t="str">
        <f t="shared" si="7"/>
        <v/>
      </c>
      <c r="T192" s="2">
        <v>1</v>
      </c>
    </row>
    <row r="193" customHeight="1" spans="9:20">
      <c r="I193" s="19"/>
      <c r="J193" s="20" t="str">
        <f t="shared" si="6"/>
        <v/>
      </c>
      <c r="K193" s="19" t="str">
        <f t="shared" si="7"/>
        <v/>
      </c>
      <c r="T193" s="2">
        <v>1</v>
      </c>
    </row>
    <row r="194" customHeight="1" spans="9:20">
      <c r="I194" s="19"/>
      <c r="J194" s="20" t="str">
        <f t="shared" si="6"/>
        <v/>
      </c>
      <c r="K194" s="19" t="str">
        <f t="shared" si="7"/>
        <v/>
      </c>
      <c r="T194" s="2">
        <v>1</v>
      </c>
    </row>
    <row r="195" customHeight="1" spans="9:20">
      <c r="I195" s="19"/>
      <c r="J195" s="20" t="str">
        <f t="shared" si="6"/>
        <v/>
      </c>
      <c r="K195" s="19" t="str">
        <f t="shared" si="7"/>
        <v/>
      </c>
      <c r="T195" s="2">
        <v>1</v>
      </c>
    </row>
    <row r="196" customHeight="1" spans="9:20">
      <c r="I196" s="19"/>
      <c r="J196" s="20" t="str">
        <f t="shared" si="6"/>
        <v/>
      </c>
      <c r="K196" s="19" t="str">
        <f t="shared" si="7"/>
        <v/>
      </c>
      <c r="T196" s="2">
        <v>1</v>
      </c>
    </row>
    <row r="197" customHeight="1" spans="9:20">
      <c r="I197" s="19"/>
      <c r="J197" s="20" t="str">
        <f t="shared" si="6"/>
        <v/>
      </c>
      <c r="K197" s="19" t="str">
        <f t="shared" si="7"/>
        <v/>
      </c>
      <c r="T197" s="2">
        <v>1</v>
      </c>
    </row>
    <row r="198" customHeight="1" spans="9:20">
      <c r="I198" s="19"/>
      <c r="J198" s="20" t="str">
        <f t="shared" si="6"/>
        <v/>
      </c>
      <c r="K198" s="19" t="str">
        <f t="shared" si="7"/>
        <v/>
      </c>
      <c r="T198" s="2">
        <v>1</v>
      </c>
    </row>
    <row r="199" customHeight="1" spans="9:20">
      <c r="I199" s="19"/>
      <c r="J199" s="20" t="str">
        <f t="shared" si="6"/>
        <v/>
      </c>
      <c r="K199" s="19" t="str">
        <f t="shared" si="7"/>
        <v/>
      </c>
      <c r="T199" s="2">
        <v>1</v>
      </c>
    </row>
    <row r="200" customHeight="1" spans="9:20">
      <c r="I200" s="19"/>
      <c r="J200" s="20" t="str">
        <f t="shared" si="6"/>
        <v/>
      </c>
      <c r="K200" s="19" t="str">
        <f t="shared" si="7"/>
        <v/>
      </c>
      <c r="T200" s="2">
        <v>1</v>
      </c>
    </row>
    <row r="201" customHeight="1" spans="9:20">
      <c r="I201" s="19"/>
      <c r="J201" s="20" t="str">
        <f t="shared" si="6"/>
        <v/>
      </c>
      <c r="K201" s="19" t="str">
        <f t="shared" si="7"/>
        <v/>
      </c>
      <c r="T201" s="2">
        <v>1</v>
      </c>
    </row>
    <row r="202" customHeight="1" spans="9:20">
      <c r="I202" s="19"/>
      <c r="J202" s="20" t="str">
        <f t="shared" si="6"/>
        <v/>
      </c>
      <c r="K202" s="19" t="str">
        <f t="shared" si="7"/>
        <v/>
      </c>
      <c r="T202" s="2">
        <v>1</v>
      </c>
    </row>
    <row r="203" customHeight="1" spans="9:20">
      <c r="I203" s="19"/>
      <c r="J203" s="20" t="str">
        <f t="shared" si="6"/>
        <v/>
      </c>
      <c r="K203" s="19" t="str">
        <f t="shared" si="7"/>
        <v/>
      </c>
      <c r="T203" s="2">
        <v>1</v>
      </c>
    </row>
    <row r="204" customHeight="1" spans="9:20">
      <c r="I204" s="19"/>
      <c r="J204" s="20" t="str">
        <f t="shared" si="6"/>
        <v/>
      </c>
      <c r="K204" s="19" t="str">
        <f t="shared" si="7"/>
        <v/>
      </c>
      <c r="T204" s="2">
        <v>1</v>
      </c>
    </row>
    <row r="205" customHeight="1" spans="9:20">
      <c r="I205" s="19"/>
      <c r="J205" s="20" t="str">
        <f t="shared" si="6"/>
        <v/>
      </c>
      <c r="K205" s="19" t="str">
        <f t="shared" si="7"/>
        <v/>
      </c>
      <c r="T205" s="2">
        <v>1</v>
      </c>
    </row>
    <row r="206" customHeight="1" spans="9:20">
      <c r="I206" s="19"/>
      <c r="J206" s="20" t="str">
        <f t="shared" si="6"/>
        <v/>
      </c>
      <c r="K206" s="19" t="str">
        <f t="shared" si="7"/>
        <v/>
      </c>
      <c r="T206" s="2">
        <v>1</v>
      </c>
    </row>
    <row r="207" customHeight="1" spans="9:20">
      <c r="I207" s="19"/>
      <c r="J207" s="20" t="str">
        <f t="shared" si="6"/>
        <v/>
      </c>
      <c r="K207" s="19" t="str">
        <f t="shared" si="7"/>
        <v/>
      </c>
      <c r="T207" s="2">
        <v>1</v>
      </c>
    </row>
    <row r="208" customHeight="1" spans="9:20">
      <c r="I208" s="19"/>
      <c r="J208" s="20" t="str">
        <f t="shared" si="6"/>
        <v/>
      </c>
      <c r="K208" s="19" t="str">
        <f t="shared" si="7"/>
        <v/>
      </c>
      <c r="T208" s="2">
        <v>1</v>
      </c>
    </row>
    <row r="209" customHeight="1" spans="9:20">
      <c r="I209" s="19"/>
      <c r="J209" s="20" t="str">
        <f t="shared" si="6"/>
        <v/>
      </c>
      <c r="K209" s="19" t="str">
        <f t="shared" si="7"/>
        <v/>
      </c>
      <c r="T209" s="2">
        <v>1</v>
      </c>
    </row>
    <row r="210" customHeight="1" spans="9:20">
      <c r="I210" s="19"/>
      <c r="J210" s="20" t="str">
        <f t="shared" si="6"/>
        <v/>
      </c>
      <c r="K210" s="19" t="str">
        <f t="shared" si="7"/>
        <v/>
      </c>
      <c r="T210" s="2">
        <v>1</v>
      </c>
    </row>
    <row r="211" customHeight="1" spans="9:20">
      <c r="I211" s="19"/>
      <c r="J211" s="20" t="str">
        <f t="shared" si="6"/>
        <v/>
      </c>
      <c r="K211" s="19" t="str">
        <f t="shared" si="7"/>
        <v/>
      </c>
      <c r="T211" s="2">
        <v>1</v>
      </c>
    </row>
    <row r="212" customHeight="1" spans="9:20">
      <c r="I212" s="19"/>
      <c r="J212" s="20" t="str">
        <f t="shared" si="6"/>
        <v/>
      </c>
      <c r="K212" s="19" t="str">
        <f t="shared" si="7"/>
        <v/>
      </c>
      <c r="T212" s="2">
        <v>1</v>
      </c>
    </row>
    <row r="213" customHeight="1" spans="9:20">
      <c r="I213" s="19"/>
      <c r="J213" s="20" t="str">
        <f t="shared" si="6"/>
        <v/>
      </c>
      <c r="K213" s="19" t="str">
        <f t="shared" si="7"/>
        <v/>
      </c>
      <c r="T213" s="2">
        <v>1</v>
      </c>
    </row>
    <row r="214" customHeight="1" spans="9:20">
      <c r="I214" s="19"/>
      <c r="J214" s="20" t="str">
        <f t="shared" si="6"/>
        <v/>
      </c>
      <c r="K214" s="19" t="str">
        <f t="shared" si="7"/>
        <v/>
      </c>
      <c r="T214" s="2">
        <v>1</v>
      </c>
    </row>
    <row r="215" customHeight="1" spans="9:20">
      <c r="I215" s="19"/>
      <c r="J215" s="20" t="str">
        <f t="shared" si="6"/>
        <v/>
      </c>
      <c r="K215" s="19" t="str">
        <f t="shared" si="7"/>
        <v/>
      </c>
      <c r="T215" s="2">
        <v>1</v>
      </c>
    </row>
    <row r="216" customHeight="1" spans="9:20">
      <c r="I216" s="19"/>
      <c r="J216" s="20" t="str">
        <f t="shared" si="6"/>
        <v/>
      </c>
      <c r="K216" s="19" t="str">
        <f t="shared" si="7"/>
        <v/>
      </c>
      <c r="T216" s="2">
        <v>1</v>
      </c>
    </row>
    <row r="217" customHeight="1" spans="9:20">
      <c r="I217" s="19"/>
      <c r="J217" s="20" t="str">
        <f t="shared" si="6"/>
        <v/>
      </c>
      <c r="K217" s="19" t="str">
        <f t="shared" si="7"/>
        <v/>
      </c>
      <c r="T217" s="2">
        <v>1</v>
      </c>
    </row>
    <row r="218" customHeight="1" spans="9:20">
      <c r="I218" s="19"/>
      <c r="J218" s="20" t="str">
        <f t="shared" si="6"/>
        <v/>
      </c>
      <c r="K218" s="19" t="str">
        <f t="shared" si="7"/>
        <v/>
      </c>
      <c r="T218" s="2">
        <v>1</v>
      </c>
    </row>
    <row r="219" customHeight="1" spans="9:20">
      <c r="I219" s="19"/>
      <c r="J219" s="20" t="str">
        <f t="shared" si="6"/>
        <v/>
      </c>
      <c r="K219" s="19" t="str">
        <f t="shared" si="7"/>
        <v/>
      </c>
      <c r="T219" s="2">
        <v>1</v>
      </c>
    </row>
    <row r="220" customHeight="1" spans="9:20">
      <c r="I220" s="19"/>
      <c r="J220" s="20" t="str">
        <f t="shared" si="6"/>
        <v/>
      </c>
      <c r="K220" s="19" t="str">
        <f t="shared" si="7"/>
        <v/>
      </c>
      <c r="T220" s="2">
        <v>1</v>
      </c>
    </row>
    <row r="221" customHeight="1" spans="9:20">
      <c r="I221" s="19"/>
      <c r="J221" s="20" t="str">
        <f t="shared" si="6"/>
        <v/>
      </c>
      <c r="K221" s="19" t="str">
        <f t="shared" si="7"/>
        <v/>
      </c>
      <c r="T221" s="2">
        <v>1</v>
      </c>
    </row>
    <row r="222" customHeight="1" spans="9:20">
      <c r="I222" s="19"/>
      <c r="J222" s="20" t="str">
        <f t="shared" si="6"/>
        <v/>
      </c>
      <c r="K222" s="19" t="str">
        <f t="shared" si="7"/>
        <v/>
      </c>
      <c r="T222" s="2">
        <v>1</v>
      </c>
    </row>
    <row r="223" customHeight="1" spans="9:20">
      <c r="I223" s="19"/>
      <c r="J223" s="20" t="str">
        <f t="shared" si="6"/>
        <v/>
      </c>
      <c r="K223" s="19" t="str">
        <f t="shared" si="7"/>
        <v/>
      </c>
      <c r="T223" s="2">
        <v>1</v>
      </c>
    </row>
    <row r="224" customHeight="1" spans="9:20">
      <c r="I224" s="19"/>
      <c r="J224" s="20" t="str">
        <f t="shared" ref="J224:J287" si="8">IFERROR(VLOOKUP(I224,S:T,2,FALSE),"")</f>
        <v/>
      </c>
      <c r="K224" s="19" t="str">
        <f t="shared" ref="K224:K287" si="9">IF(J224=1,"是","")</f>
        <v/>
      </c>
      <c r="T224" s="2">
        <v>1</v>
      </c>
    </row>
    <row r="225" customHeight="1" spans="9:20">
      <c r="I225" s="19"/>
      <c r="J225" s="20" t="str">
        <f t="shared" si="8"/>
        <v/>
      </c>
      <c r="K225" s="19" t="str">
        <f t="shared" si="9"/>
        <v/>
      </c>
      <c r="T225" s="2">
        <v>1</v>
      </c>
    </row>
    <row r="226" customHeight="1" spans="9:20">
      <c r="I226" s="19"/>
      <c r="J226" s="20" t="str">
        <f t="shared" si="8"/>
        <v/>
      </c>
      <c r="K226" s="19" t="str">
        <f t="shared" si="9"/>
        <v/>
      </c>
      <c r="T226" s="2">
        <v>1</v>
      </c>
    </row>
    <row r="227" customHeight="1" spans="9:20">
      <c r="I227" s="19"/>
      <c r="J227" s="20" t="str">
        <f t="shared" si="8"/>
        <v/>
      </c>
      <c r="K227" s="19" t="str">
        <f t="shared" si="9"/>
        <v/>
      </c>
      <c r="T227" s="2">
        <v>1</v>
      </c>
    </row>
    <row r="228" customHeight="1" spans="9:20">
      <c r="I228" s="19"/>
      <c r="J228" s="20" t="str">
        <f t="shared" si="8"/>
        <v/>
      </c>
      <c r="K228" s="19" t="str">
        <f t="shared" si="9"/>
        <v/>
      </c>
      <c r="T228" s="2">
        <v>1</v>
      </c>
    </row>
    <row r="229" customHeight="1" spans="9:20">
      <c r="I229" s="19"/>
      <c r="J229" s="20" t="str">
        <f t="shared" si="8"/>
        <v/>
      </c>
      <c r="K229" s="19" t="str">
        <f t="shared" si="9"/>
        <v/>
      </c>
      <c r="T229" s="2">
        <v>1</v>
      </c>
    </row>
    <row r="230" customHeight="1" spans="9:20">
      <c r="I230" s="19"/>
      <c r="J230" s="20" t="str">
        <f t="shared" si="8"/>
        <v/>
      </c>
      <c r="K230" s="19" t="str">
        <f t="shared" si="9"/>
        <v/>
      </c>
      <c r="T230" s="2">
        <v>1</v>
      </c>
    </row>
    <row r="231" customHeight="1" spans="9:20">
      <c r="I231" s="19"/>
      <c r="J231" s="20" t="str">
        <f t="shared" si="8"/>
        <v/>
      </c>
      <c r="K231" s="19" t="str">
        <f t="shared" si="9"/>
        <v/>
      </c>
      <c r="T231" s="2">
        <v>1</v>
      </c>
    </row>
    <row r="232" customHeight="1" spans="9:20">
      <c r="I232" s="19"/>
      <c r="J232" s="20" t="str">
        <f t="shared" si="8"/>
        <v/>
      </c>
      <c r="K232" s="19" t="str">
        <f t="shared" si="9"/>
        <v/>
      </c>
      <c r="T232" s="2">
        <v>1</v>
      </c>
    </row>
    <row r="233" customHeight="1" spans="9:20">
      <c r="I233" s="19"/>
      <c r="J233" s="20" t="str">
        <f t="shared" si="8"/>
        <v/>
      </c>
      <c r="K233" s="19" t="str">
        <f t="shared" si="9"/>
        <v/>
      </c>
      <c r="T233" s="2">
        <v>1</v>
      </c>
    </row>
    <row r="234" customHeight="1" spans="9:20">
      <c r="I234" s="19"/>
      <c r="J234" s="20" t="str">
        <f t="shared" si="8"/>
        <v/>
      </c>
      <c r="K234" s="19" t="str">
        <f t="shared" si="9"/>
        <v/>
      </c>
      <c r="T234" s="2">
        <v>1</v>
      </c>
    </row>
    <row r="235" customHeight="1" spans="9:20">
      <c r="I235" s="19"/>
      <c r="J235" s="20" t="str">
        <f t="shared" si="8"/>
        <v/>
      </c>
      <c r="K235" s="19" t="str">
        <f t="shared" si="9"/>
        <v/>
      </c>
      <c r="T235" s="2">
        <v>1</v>
      </c>
    </row>
    <row r="236" customHeight="1" spans="9:20">
      <c r="I236" s="19"/>
      <c r="J236" s="20" t="str">
        <f t="shared" si="8"/>
        <v/>
      </c>
      <c r="K236" s="19" t="str">
        <f t="shared" si="9"/>
        <v/>
      </c>
      <c r="T236" s="2">
        <v>1</v>
      </c>
    </row>
    <row r="237" customHeight="1" spans="9:20">
      <c r="I237" s="19"/>
      <c r="J237" s="20" t="str">
        <f t="shared" si="8"/>
        <v/>
      </c>
      <c r="K237" s="19" t="str">
        <f t="shared" si="9"/>
        <v/>
      </c>
      <c r="T237" s="2">
        <v>1</v>
      </c>
    </row>
    <row r="238" customHeight="1" spans="9:20">
      <c r="I238" s="19"/>
      <c r="J238" s="20" t="str">
        <f t="shared" si="8"/>
        <v/>
      </c>
      <c r="K238" s="19" t="str">
        <f t="shared" si="9"/>
        <v/>
      </c>
      <c r="T238" s="2">
        <v>1</v>
      </c>
    </row>
    <row r="239" customHeight="1" spans="9:20">
      <c r="I239" s="19"/>
      <c r="J239" s="20" t="str">
        <f t="shared" si="8"/>
        <v/>
      </c>
      <c r="K239" s="19" t="str">
        <f t="shared" si="9"/>
        <v/>
      </c>
      <c r="T239" s="2">
        <v>1</v>
      </c>
    </row>
    <row r="240" customHeight="1" spans="9:20">
      <c r="I240" s="19"/>
      <c r="J240" s="20" t="str">
        <f t="shared" si="8"/>
        <v/>
      </c>
      <c r="K240" s="19" t="str">
        <f t="shared" si="9"/>
        <v/>
      </c>
      <c r="T240" s="2">
        <v>1</v>
      </c>
    </row>
    <row r="241" customHeight="1" spans="9:20">
      <c r="I241" s="19"/>
      <c r="J241" s="20" t="str">
        <f t="shared" si="8"/>
        <v/>
      </c>
      <c r="K241" s="19" t="str">
        <f t="shared" si="9"/>
        <v/>
      </c>
      <c r="T241" s="2">
        <v>1</v>
      </c>
    </row>
    <row r="242" customHeight="1" spans="9:20">
      <c r="I242" s="19"/>
      <c r="J242" s="20" t="str">
        <f t="shared" si="8"/>
        <v/>
      </c>
      <c r="K242" s="19" t="str">
        <f t="shared" si="9"/>
        <v/>
      </c>
      <c r="T242" s="2">
        <v>1</v>
      </c>
    </row>
    <row r="243" customHeight="1" spans="9:20">
      <c r="I243" s="19"/>
      <c r="J243" s="20" t="str">
        <f t="shared" si="8"/>
        <v/>
      </c>
      <c r="K243" s="19" t="str">
        <f t="shared" si="9"/>
        <v/>
      </c>
      <c r="T243" s="2">
        <v>1</v>
      </c>
    </row>
    <row r="244" customHeight="1" spans="9:20">
      <c r="I244" s="19"/>
      <c r="J244" s="20" t="str">
        <f t="shared" si="8"/>
        <v/>
      </c>
      <c r="K244" s="19" t="str">
        <f t="shared" si="9"/>
        <v/>
      </c>
      <c r="T244" s="2">
        <v>1</v>
      </c>
    </row>
    <row r="245" customHeight="1" spans="9:20">
      <c r="I245" s="19"/>
      <c r="J245" s="20" t="str">
        <f t="shared" si="8"/>
        <v/>
      </c>
      <c r="K245" s="19" t="str">
        <f t="shared" si="9"/>
        <v/>
      </c>
      <c r="T245" s="2">
        <v>1</v>
      </c>
    </row>
    <row r="246" customHeight="1" spans="9:20">
      <c r="I246" s="19"/>
      <c r="J246" s="20" t="str">
        <f t="shared" si="8"/>
        <v/>
      </c>
      <c r="K246" s="19" t="str">
        <f t="shared" si="9"/>
        <v/>
      </c>
      <c r="T246" s="2">
        <v>1</v>
      </c>
    </row>
    <row r="247" customHeight="1" spans="9:20">
      <c r="I247" s="19"/>
      <c r="J247" s="20" t="str">
        <f t="shared" si="8"/>
        <v/>
      </c>
      <c r="K247" s="19" t="str">
        <f t="shared" si="9"/>
        <v/>
      </c>
      <c r="T247" s="2">
        <v>1</v>
      </c>
    </row>
    <row r="248" customHeight="1" spans="9:20">
      <c r="I248" s="19"/>
      <c r="J248" s="20" t="str">
        <f t="shared" si="8"/>
        <v/>
      </c>
      <c r="K248" s="19" t="str">
        <f t="shared" si="9"/>
        <v/>
      </c>
      <c r="T248" s="2">
        <v>1</v>
      </c>
    </row>
    <row r="249" customHeight="1" spans="9:20">
      <c r="I249" s="19"/>
      <c r="J249" s="20" t="str">
        <f t="shared" si="8"/>
        <v/>
      </c>
      <c r="K249" s="19" t="str">
        <f t="shared" si="9"/>
        <v/>
      </c>
      <c r="T249" s="2">
        <v>1</v>
      </c>
    </row>
    <row r="250" customHeight="1" spans="9:20">
      <c r="I250" s="19"/>
      <c r="J250" s="20" t="str">
        <f t="shared" si="8"/>
        <v/>
      </c>
      <c r="K250" s="19" t="str">
        <f t="shared" si="9"/>
        <v/>
      </c>
      <c r="T250" s="2">
        <v>1</v>
      </c>
    </row>
    <row r="251" customHeight="1" spans="9:20">
      <c r="I251" s="19"/>
      <c r="J251" s="20" t="str">
        <f t="shared" si="8"/>
        <v/>
      </c>
      <c r="K251" s="19" t="str">
        <f t="shared" si="9"/>
        <v/>
      </c>
      <c r="T251" s="2">
        <v>1</v>
      </c>
    </row>
    <row r="252" customHeight="1" spans="9:20">
      <c r="I252" s="19"/>
      <c r="J252" s="20" t="str">
        <f t="shared" si="8"/>
        <v/>
      </c>
      <c r="K252" s="19" t="str">
        <f t="shared" si="9"/>
        <v/>
      </c>
      <c r="T252" s="2">
        <v>1</v>
      </c>
    </row>
    <row r="253" customHeight="1" spans="9:20">
      <c r="I253" s="19"/>
      <c r="J253" s="20" t="str">
        <f t="shared" si="8"/>
        <v/>
      </c>
      <c r="K253" s="19" t="str">
        <f t="shared" si="9"/>
        <v/>
      </c>
      <c r="T253" s="2">
        <v>1</v>
      </c>
    </row>
    <row r="254" customHeight="1" spans="9:20">
      <c r="I254" s="19"/>
      <c r="J254" s="20" t="str">
        <f t="shared" si="8"/>
        <v/>
      </c>
      <c r="K254" s="19" t="str">
        <f t="shared" si="9"/>
        <v/>
      </c>
      <c r="T254" s="2">
        <v>1</v>
      </c>
    </row>
    <row r="255" customHeight="1" spans="9:20">
      <c r="I255" s="19"/>
      <c r="J255" s="20" t="str">
        <f t="shared" si="8"/>
        <v/>
      </c>
      <c r="K255" s="19" t="str">
        <f t="shared" si="9"/>
        <v/>
      </c>
      <c r="T255" s="2">
        <v>1</v>
      </c>
    </row>
    <row r="256" customHeight="1" spans="9:20">
      <c r="I256" s="19"/>
      <c r="J256" s="20" t="str">
        <f t="shared" si="8"/>
        <v/>
      </c>
      <c r="K256" s="19" t="str">
        <f t="shared" si="9"/>
        <v/>
      </c>
      <c r="T256" s="2">
        <v>1</v>
      </c>
    </row>
    <row r="257" customHeight="1" spans="9:20">
      <c r="I257" s="19"/>
      <c r="J257" s="20" t="str">
        <f t="shared" si="8"/>
        <v/>
      </c>
      <c r="K257" s="19" t="str">
        <f t="shared" si="9"/>
        <v/>
      </c>
      <c r="T257" s="2">
        <v>1</v>
      </c>
    </row>
    <row r="258" customHeight="1" spans="9:20">
      <c r="I258" s="19"/>
      <c r="J258" s="20" t="str">
        <f t="shared" si="8"/>
        <v/>
      </c>
      <c r="K258" s="19" t="str">
        <f t="shared" si="9"/>
        <v/>
      </c>
      <c r="T258" s="2">
        <v>1</v>
      </c>
    </row>
    <row r="259" customHeight="1" spans="9:20">
      <c r="I259" s="19"/>
      <c r="J259" s="20" t="str">
        <f t="shared" si="8"/>
        <v/>
      </c>
      <c r="K259" s="19" t="str">
        <f t="shared" si="9"/>
        <v/>
      </c>
      <c r="T259" s="2">
        <v>1</v>
      </c>
    </row>
    <row r="260" customHeight="1" spans="9:20">
      <c r="I260" s="19"/>
      <c r="J260" s="20" t="str">
        <f t="shared" si="8"/>
        <v/>
      </c>
      <c r="K260" s="19" t="str">
        <f t="shared" si="9"/>
        <v/>
      </c>
      <c r="T260" s="2">
        <v>1</v>
      </c>
    </row>
    <row r="261" customHeight="1" spans="9:20">
      <c r="I261" s="19"/>
      <c r="J261" s="20" t="str">
        <f t="shared" si="8"/>
        <v/>
      </c>
      <c r="K261" s="19" t="str">
        <f t="shared" si="9"/>
        <v/>
      </c>
      <c r="T261" s="2">
        <v>1</v>
      </c>
    </row>
    <row r="262" customHeight="1" spans="9:20">
      <c r="I262" s="19"/>
      <c r="J262" s="20" t="str">
        <f t="shared" si="8"/>
        <v/>
      </c>
      <c r="K262" s="19" t="str">
        <f t="shared" si="9"/>
        <v/>
      </c>
      <c r="T262" s="2">
        <v>1</v>
      </c>
    </row>
    <row r="263" customHeight="1" spans="9:20">
      <c r="I263" s="19"/>
      <c r="J263" s="20" t="str">
        <f t="shared" si="8"/>
        <v/>
      </c>
      <c r="K263" s="19" t="str">
        <f t="shared" si="9"/>
        <v/>
      </c>
      <c r="T263" s="2">
        <v>1</v>
      </c>
    </row>
    <row r="264" customHeight="1" spans="9:20">
      <c r="I264" s="19"/>
      <c r="J264" s="20" t="str">
        <f t="shared" si="8"/>
        <v/>
      </c>
      <c r="K264" s="19" t="str">
        <f t="shared" si="9"/>
        <v/>
      </c>
      <c r="T264" s="2">
        <v>1</v>
      </c>
    </row>
    <row r="265" customHeight="1" spans="9:20">
      <c r="I265" s="19"/>
      <c r="J265" s="20" t="str">
        <f t="shared" si="8"/>
        <v/>
      </c>
      <c r="K265" s="19" t="str">
        <f t="shared" si="9"/>
        <v/>
      </c>
      <c r="T265" s="2">
        <v>1</v>
      </c>
    </row>
    <row r="266" customHeight="1" spans="9:20">
      <c r="I266" s="19"/>
      <c r="J266" s="20" t="str">
        <f t="shared" si="8"/>
        <v/>
      </c>
      <c r="K266" s="19" t="str">
        <f t="shared" si="9"/>
        <v/>
      </c>
      <c r="T266" s="2">
        <v>1</v>
      </c>
    </row>
    <row r="267" customHeight="1" spans="9:20">
      <c r="I267" s="19"/>
      <c r="J267" s="20" t="str">
        <f t="shared" si="8"/>
        <v/>
      </c>
      <c r="K267" s="19" t="str">
        <f t="shared" si="9"/>
        <v/>
      </c>
      <c r="T267" s="2">
        <v>1</v>
      </c>
    </row>
    <row r="268" customHeight="1" spans="9:20">
      <c r="I268" s="19"/>
      <c r="J268" s="20" t="str">
        <f t="shared" si="8"/>
        <v/>
      </c>
      <c r="K268" s="19" t="str">
        <f t="shared" si="9"/>
        <v/>
      </c>
      <c r="T268" s="2">
        <v>1</v>
      </c>
    </row>
    <row r="269" customHeight="1" spans="9:20">
      <c r="I269" s="19"/>
      <c r="J269" s="20" t="str">
        <f t="shared" si="8"/>
        <v/>
      </c>
      <c r="K269" s="19" t="str">
        <f t="shared" si="9"/>
        <v/>
      </c>
      <c r="T269" s="2">
        <v>1</v>
      </c>
    </row>
    <row r="270" customHeight="1" spans="9:20">
      <c r="I270" s="19"/>
      <c r="J270" s="20" t="str">
        <f t="shared" si="8"/>
        <v/>
      </c>
      <c r="K270" s="19" t="str">
        <f t="shared" si="9"/>
        <v/>
      </c>
      <c r="T270" s="2">
        <v>1</v>
      </c>
    </row>
    <row r="271" customHeight="1" spans="9:20">
      <c r="I271" s="19"/>
      <c r="J271" s="20" t="str">
        <f t="shared" si="8"/>
        <v/>
      </c>
      <c r="K271" s="19" t="str">
        <f t="shared" si="9"/>
        <v/>
      </c>
      <c r="T271" s="2">
        <v>1</v>
      </c>
    </row>
    <row r="272" customHeight="1" spans="9:20">
      <c r="I272" s="19"/>
      <c r="J272" s="20" t="str">
        <f t="shared" si="8"/>
        <v/>
      </c>
      <c r="K272" s="19" t="str">
        <f t="shared" si="9"/>
        <v/>
      </c>
      <c r="T272" s="2">
        <v>1</v>
      </c>
    </row>
    <row r="273" customHeight="1" spans="9:20">
      <c r="I273" s="19"/>
      <c r="J273" s="20" t="str">
        <f t="shared" si="8"/>
        <v/>
      </c>
      <c r="K273" s="19" t="str">
        <f t="shared" si="9"/>
        <v/>
      </c>
      <c r="T273" s="2">
        <v>1</v>
      </c>
    </row>
    <row r="274" customHeight="1" spans="9:20">
      <c r="I274" s="19"/>
      <c r="J274" s="20" t="str">
        <f t="shared" si="8"/>
        <v/>
      </c>
      <c r="K274" s="19" t="str">
        <f t="shared" si="9"/>
        <v/>
      </c>
      <c r="T274" s="2">
        <v>1</v>
      </c>
    </row>
    <row r="275" customHeight="1" spans="9:20">
      <c r="I275" s="19"/>
      <c r="J275" s="20" t="str">
        <f t="shared" si="8"/>
        <v/>
      </c>
      <c r="K275" s="19" t="str">
        <f t="shared" si="9"/>
        <v/>
      </c>
      <c r="T275" s="2">
        <v>1</v>
      </c>
    </row>
    <row r="276" customHeight="1" spans="9:20">
      <c r="I276" s="19"/>
      <c r="J276" s="20" t="str">
        <f t="shared" si="8"/>
        <v/>
      </c>
      <c r="K276" s="19" t="str">
        <f t="shared" si="9"/>
        <v/>
      </c>
      <c r="T276" s="2">
        <v>1</v>
      </c>
    </row>
    <row r="277" customHeight="1" spans="9:20">
      <c r="I277" s="19"/>
      <c r="J277" s="20" t="str">
        <f t="shared" si="8"/>
        <v/>
      </c>
      <c r="K277" s="19" t="str">
        <f t="shared" si="9"/>
        <v/>
      </c>
      <c r="T277" s="2">
        <v>1</v>
      </c>
    </row>
    <row r="278" customHeight="1" spans="9:20">
      <c r="I278" s="19"/>
      <c r="J278" s="20" t="str">
        <f t="shared" si="8"/>
        <v/>
      </c>
      <c r="K278" s="19" t="str">
        <f t="shared" si="9"/>
        <v/>
      </c>
      <c r="T278" s="2">
        <v>1</v>
      </c>
    </row>
    <row r="279" customHeight="1" spans="9:20">
      <c r="I279" s="19"/>
      <c r="J279" s="20" t="str">
        <f t="shared" si="8"/>
        <v/>
      </c>
      <c r="K279" s="19" t="str">
        <f t="shared" si="9"/>
        <v/>
      </c>
      <c r="T279" s="2">
        <v>1</v>
      </c>
    </row>
    <row r="280" customHeight="1" spans="9:20">
      <c r="I280" s="19"/>
      <c r="J280" s="20" t="str">
        <f t="shared" si="8"/>
        <v/>
      </c>
      <c r="K280" s="19" t="str">
        <f t="shared" si="9"/>
        <v/>
      </c>
      <c r="T280" s="2">
        <v>1</v>
      </c>
    </row>
    <row r="281" customHeight="1" spans="9:20">
      <c r="I281" s="19"/>
      <c r="J281" s="20" t="str">
        <f t="shared" si="8"/>
        <v/>
      </c>
      <c r="K281" s="19" t="str">
        <f t="shared" si="9"/>
        <v/>
      </c>
      <c r="T281" s="2">
        <v>1</v>
      </c>
    </row>
    <row r="282" customHeight="1" spans="9:20">
      <c r="I282" s="19"/>
      <c r="J282" s="20" t="str">
        <f t="shared" si="8"/>
        <v/>
      </c>
      <c r="K282" s="19" t="str">
        <f t="shared" si="9"/>
        <v/>
      </c>
      <c r="T282" s="2">
        <v>1</v>
      </c>
    </row>
    <row r="283" customHeight="1" spans="9:20">
      <c r="I283" s="19"/>
      <c r="J283" s="20" t="str">
        <f t="shared" si="8"/>
        <v/>
      </c>
      <c r="K283" s="19" t="str">
        <f t="shared" si="9"/>
        <v/>
      </c>
      <c r="T283" s="2">
        <v>1</v>
      </c>
    </row>
    <row r="284" customHeight="1" spans="9:20">
      <c r="I284" s="19"/>
      <c r="J284" s="20" t="str">
        <f t="shared" si="8"/>
        <v/>
      </c>
      <c r="K284" s="19" t="str">
        <f t="shared" si="9"/>
        <v/>
      </c>
      <c r="T284" s="2">
        <v>1</v>
      </c>
    </row>
    <row r="285" customHeight="1" spans="9:20">
      <c r="I285" s="19"/>
      <c r="J285" s="20" t="str">
        <f t="shared" si="8"/>
        <v/>
      </c>
      <c r="K285" s="19" t="str">
        <f t="shared" si="9"/>
        <v/>
      </c>
      <c r="T285" s="2">
        <v>1</v>
      </c>
    </row>
    <row r="286" customHeight="1" spans="9:20">
      <c r="I286" s="19"/>
      <c r="J286" s="20" t="str">
        <f t="shared" si="8"/>
        <v/>
      </c>
      <c r="K286" s="19" t="str">
        <f t="shared" si="9"/>
        <v/>
      </c>
      <c r="T286" s="2">
        <v>1</v>
      </c>
    </row>
    <row r="287" customHeight="1" spans="9:20">
      <c r="I287" s="19"/>
      <c r="J287" s="20" t="str">
        <f t="shared" si="8"/>
        <v/>
      </c>
      <c r="K287" s="19" t="str">
        <f t="shared" si="9"/>
        <v/>
      </c>
      <c r="T287" s="2">
        <v>1</v>
      </c>
    </row>
    <row r="288" customHeight="1" spans="9:20">
      <c r="I288" s="19"/>
      <c r="J288" s="20" t="str">
        <f t="shared" ref="J288:J351" si="10">IFERROR(VLOOKUP(I288,S:T,2,FALSE),"")</f>
        <v/>
      </c>
      <c r="K288" s="19" t="str">
        <f t="shared" ref="K288:K351" si="11">IF(J288=1,"是","")</f>
        <v/>
      </c>
      <c r="T288" s="2">
        <v>1</v>
      </c>
    </row>
    <row r="289" customHeight="1" spans="9:20">
      <c r="I289" s="19"/>
      <c r="J289" s="20" t="str">
        <f t="shared" si="10"/>
        <v/>
      </c>
      <c r="K289" s="19" t="str">
        <f t="shared" si="11"/>
        <v/>
      </c>
      <c r="T289" s="2">
        <v>1</v>
      </c>
    </row>
    <row r="290" customHeight="1" spans="9:20">
      <c r="I290" s="19"/>
      <c r="J290" s="20" t="str">
        <f t="shared" si="10"/>
        <v/>
      </c>
      <c r="K290" s="19" t="str">
        <f t="shared" si="11"/>
        <v/>
      </c>
      <c r="T290" s="2">
        <v>1</v>
      </c>
    </row>
    <row r="291" customHeight="1" spans="9:20">
      <c r="I291" s="19"/>
      <c r="J291" s="20" t="str">
        <f t="shared" si="10"/>
        <v/>
      </c>
      <c r="K291" s="19" t="str">
        <f t="shared" si="11"/>
        <v/>
      </c>
      <c r="T291" s="2">
        <v>1</v>
      </c>
    </row>
    <row r="292" customHeight="1" spans="9:20">
      <c r="I292" s="19"/>
      <c r="J292" s="20" t="str">
        <f t="shared" si="10"/>
        <v/>
      </c>
      <c r="K292" s="19" t="str">
        <f t="shared" si="11"/>
        <v/>
      </c>
      <c r="T292" s="2">
        <v>1</v>
      </c>
    </row>
    <row r="293" customHeight="1" spans="9:20">
      <c r="I293" s="19"/>
      <c r="J293" s="20" t="str">
        <f t="shared" si="10"/>
        <v/>
      </c>
      <c r="K293" s="19" t="str">
        <f t="shared" si="11"/>
        <v/>
      </c>
      <c r="T293" s="2">
        <v>1</v>
      </c>
    </row>
    <row r="294" customHeight="1" spans="9:20">
      <c r="I294" s="19"/>
      <c r="J294" s="20" t="str">
        <f t="shared" si="10"/>
        <v/>
      </c>
      <c r="K294" s="19" t="str">
        <f t="shared" si="11"/>
        <v/>
      </c>
      <c r="T294" s="2">
        <v>1</v>
      </c>
    </row>
    <row r="295" customHeight="1" spans="9:20">
      <c r="I295" s="19"/>
      <c r="J295" s="20" t="str">
        <f t="shared" si="10"/>
        <v/>
      </c>
      <c r="K295" s="19" t="str">
        <f t="shared" si="11"/>
        <v/>
      </c>
      <c r="T295" s="2">
        <v>1</v>
      </c>
    </row>
    <row r="296" customHeight="1" spans="9:20">
      <c r="I296" s="19"/>
      <c r="J296" s="20" t="str">
        <f t="shared" si="10"/>
        <v/>
      </c>
      <c r="K296" s="19" t="str">
        <f t="shared" si="11"/>
        <v/>
      </c>
      <c r="T296" s="2">
        <v>1</v>
      </c>
    </row>
    <row r="297" customHeight="1" spans="9:20">
      <c r="I297" s="19"/>
      <c r="J297" s="20" t="str">
        <f t="shared" si="10"/>
        <v/>
      </c>
      <c r="K297" s="19" t="str">
        <f t="shared" si="11"/>
        <v/>
      </c>
      <c r="T297" s="2">
        <v>1</v>
      </c>
    </row>
    <row r="298" customHeight="1" spans="9:20">
      <c r="I298" s="19"/>
      <c r="J298" s="20" t="str">
        <f t="shared" si="10"/>
        <v/>
      </c>
      <c r="K298" s="19" t="str">
        <f t="shared" si="11"/>
        <v/>
      </c>
      <c r="T298" s="2">
        <v>1</v>
      </c>
    </row>
    <row r="299" customHeight="1" spans="9:20">
      <c r="I299" s="19"/>
      <c r="J299" s="20" t="str">
        <f t="shared" si="10"/>
        <v/>
      </c>
      <c r="K299" s="19" t="str">
        <f t="shared" si="11"/>
        <v/>
      </c>
      <c r="T299" s="2">
        <v>1</v>
      </c>
    </row>
    <row r="300" customHeight="1" spans="9:20">
      <c r="I300" s="19"/>
      <c r="J300" s="20" t="str">
        <f t="shared" si="10"/>
        <v/>
      </c>
      <c r="K300" s="19" t="str">
        <f t="shared" si="11"/>
        <v/>
      </c>
      <c r="T300" s="2">
        <v>1</v>
      </c>
    </row>
    <row r="301" customHeight="1" spans="9:20">
      <c r="I301" s="19"/>
      <c r="J301" s="20" t="str">
        <f t="shared" si="10"/>
        <v/>
      </c>
      <c r="K301" s="19" t="str">
        <f t="shared" si="11"/>
        <v/>
      </c>
      <c r="T301" s="2">
        <v>1</v>
      </c>
    </row>
    <row r="302" customHeight="1" spans="9:20">
      <c r="I302" s="19"/>
      <c r="J302" s="20" t="str">
        <f t="shared" si="10"/>
        <v/>
      </c>
      <c r="K302" s="19" t="str">
        <f t="shared" si="11"/>
        <v/>
      </c>
      <c r="T302" s="2">
        <v>1</v>
      </c>
    </row>
    <row r="303" customHeight="1" spans="9:20">
      <c r="I303" s="19"/>
      <c r="J303" s="20" t="str">
        <f t="shared" si="10"/>
        <v/>
      </c>
      <c r="K303" s="19" t="str">
        <f t="shared" si="11"/>
        <v/>
      </c>
      <c r="T303" s="2">
        <v>1</v>
      </c>
    </row>
    <row r="304" customHeight="1" spans="9:20">
      <c r="I304" s="19"/>
      <c r="J304" s="20" t="str">
        <f t="shared" si="10"/>
        <v/>
      </c>
      <c r="K304" s="19" t="str">
        <f t="shared" si="11"/>
        <v/>
      </c>
      <c r="T304" s="2">
        <v>1</v>
      </c>
    </row>
    <row r="305" customHeight="1" spans="9:20">
      <c r="I305" s="19"/>
      <c r="J305" s="20" t="str">
        <f t="shared" si="10"/>
        <v/>
      </c>
      <c r="K305" s="19" t="str">
        <f t="shared" si="11"/>
        <v/>
      </c>
      <c r="T305" s="2">
        <v>1</v>
      </c>
    </row>
    <row r="306" customHeight="1" spans="9:20">
      <c r="I306" s="19"/>
      <c r="J306" s="20" t="str">
        <f t="shared" si="10"/>
        <v/>
      </c>
      <c r="K306" s="19" t="str">
        <f t="shared" si="11"/>
        <v/>
      </c>
      <c r="T306" s="2">
        <v>1</v>
      </c>
    </row>
    <row r="307" customHeight="1" spans="9:20">
      <c r="I307" s="19"/>
      <c r="J307" s="20" t="str">
        <f t="shared" si="10"/>
        <v/>
      </c>
      <c r="K307" s="19" t="str">
        <f t="shared" si="11"/>
        <v/>
      </c>
      <c r="T307" s="2">
        <v>1</v>
      </c>
    </row>
    <row r="308" customHeight="1" spans="9:20">
      <c r="I308" s="19"/>
      <c r="J308" s="20" t="str">
        <f t="shared" si="10"/>
        <v/>
      </c>
      <c r="K308" s="19" t="str">
        <f t="shared" si="11"/>
        <v/>
      </c>
      <c r="T308" s="2">
        <v>1</v>
      </c>
    </row>
    <row r="309" customHeight="1" spans="9:20">
      <c r="I309" s="19"/>
      <c r="J309" s="20" t="str">
        <f t="shared" si="10"/>
        <v/>
      </c>
      <c r="K309" s="19" t="str">
        <f t="shared" si="11"/>
        <v/>
      </c>
      <c r="T309" s="2">
        <v>1</v>
      </c>
    </row>
    <row r="310" customHeight="1" spans="9:20">
      <c r="I310" s="19"/>
      <c r="J310" s="20" t="str">
        <f t="shared" si="10"/>
        <v/>
      </c>
      <c r="K310" s="19" t="str">
        <f t="shared" si="11"/>
        <v/>
      </c>
      <c r="T310" s="2">
        <v>1</v>
      </c>
    </row>
    <row r="311" customHeight="1" spans="9:20">
      <c r="I311" s="19"/>
      <c r="J311" s="20" t="str">
        <f t="shared" si="10"/>
        <v/>
      </c>
      <c r="K311" s="19" t="str">
        <f t="shared" si="11"/>
        <v/>
      </c>
      <c r="T311" s="2">
        <v>1</v>
      </c>
    </row>
    <row r="312" customHeight="1" spans="9:20">
      <c r="I312" s="19"/>
      <c r="J312" s="20" t="str">
        <f t="shared" si="10"/>
        <v/>
      </c>
      <c r="K312" s="19" t="str">
        <f t="shared" si="11"/>
        <v/>
      </c>
      <c r="T312" s="2">
        <v>1</v>
      </c>
    </row>
    <row r="313" customHeight="1" spans="9:20">
      <c r="I313" s="19"/>
      <c r="J313" s="20" t="str">
        <f t="shared" si="10"/>
        <v/>
      </c>
      <c r="K313" s="19" t="str">
        <f t="shared" si="11"/>
        <v/>
      </c>
      <c r="T313" s="2">
        <v>1</v>
      </c>
    </row>
    <row r="314" customHeight="1" spans="9:20">
      <c r="I314" s="19"/>
      <c r="J314" s="20" t="str">
        <f t="shared" si="10"/>
        <v/>
      </c>
      <c r="K314" s="19" t="str">
        <f t="shared" si="11"/>
        <v/>
      </c>
      <c r="T314" s="2">
        <v>1</v>
      </c>
    </row>
    <row r="315" customHeight="1" spans="9:20">
      <c r="I315" s="19"/>
      <c r="J315" s="20" t="str">
        <f t="shared" si="10"/>
        <v/>
      </c>
      <c r="K315" s="19" t="str">
        <f t="shared" si="11"/>
        <v/>
      </c>
      <c r="T315" s="2">
        <v>1</v>
      </c>
    </row>
    <row r="316" customHeight="1" spans="9:20">
      <c r="I316" s="19"/>
      <c r="J316" s="20" t="str">
        <f t="shared" si="10"/>
        <v/>
      </c>
      <c r="K316" s="19" t="str">
        <f t="shared" si="11"/>
        <v/>
      </c>
      <c r="T316" s="2">
        <v>1</v>
      </c>
    </row>
    <row r="317" customHeight="1" spans="9:20">
      <c r="I317" s="19"/>
      <c r="J317" s="20" t="str">
        <f t="shared" si="10"/>
        <v/>
      </c>
      <c r="K317" s="19" t="str">
        <f t="shared" si="11"/>
        <v/>
      </c>
      <c r="T317" s="2">
        <v>1</v>
      </c>
    </row>
    <row r="318" customHeight="1" spans="9:20">
      <c r="I318" s="19"/>
      <c r="J318" s="20" t="str">
        <f t="shared" si="10"/>
        <v/>
      </c>
      <c r="K318" s="19" t="str">
        <f t="shared" si="11"/>
        <v/>
      </c>
      <c r="T318" s="2">
        <v>1</v>
      </c>
    </row>
    <row r="319" customHeight="1" spans="9:20">
      <c r="I319" s="19"/>
      <c r="J319" s="20" t="str">
        <f t="shared" si="10"/>
        <v/>
      </c>
      <c r="K319" s="19" t="str">
        <f t="shared" si="11"/>
        <v/>
      </c>
      <c r="T319" s="2">
        <v>1</v>
      </c>
    </row>
    <row r="320" customHeight="1" spans="9:20">
      <c r="I320" s="19"/>
      <c r="J320" s="20" t="str">
        <f t="shared" si="10"/>
        <v/>
      </c>
      <c r="K320" s="19" t="str">
        <f t="shared" si="11"/>
        <v/>
      </c>
      <c r="T320" s="2">
        <v>1</v>
      </c>
    </row>
    <row r="321" customHeight="1" spans="9:20">
      <c r="I321" s="19"/>
      <c r="J321" s="20" t="str">
        <f t="shared" si="10"/>
        <v/>
      </c>
      <c r="K321" s="19" t="str">
        <f t="shared" si="11"/>
        <v/>
      </c>
      <c r="T321" s="2">
        <v>1</v>
      </c>
    </row>
    <row r="322" customHeight="1" spans="9:20">
      <c r="I322" s="19"/>
      <c r="J322" s="20" t="str">
        <f t="shared" si="10"/>
        <v/>
      </c>
      <c r="K322" s="19" t="str">
        <f t="shared" si="11"/>
        <v/>
      </c>
      <c r="T322" s="2">
        <v>1</v>
      </c>
    </row>
    <row r="323" customHeight="1" spans="9:20">
      <c r="I323" s="19"/>
      <c r="J323" s="20" t="str">
        <f t="shared" si="10"/>
        <v/>
      </c>
      <c r="K323" s="19" t="str">
        <f t="shared" si="11"/>
        <v/>
      </c>
      <c r="T323" s="2">
        <v>1</v>
      </c>
    </row>
    <row r="324" customHeight="1" spans="9:20">
      <c r="I324" s="19"/>
      <c r="J324" s="20" t="str">
        <f t="shared" si="10"/>
        <v/>
      </c>
      <c r="K324" s="19" t="str">
        <f t="shared" si="11"/>
        <v/>
      </c>
      <c r="T324" s="2">
        <v>1</v>
      </c>
    </row>
    <row r="325" customHeight="1" spans="9:20">
      <c r="I325" s="19"/>
      <c r="J325" s="20" t="str">
        <f t="shared" si="10"/>
        <v/>
      </c>
      <c r="K325" s="19" t="str">
        <f t="shared" si="11"/>
        <v/>
      </c>
      <c r="T325" s="2">
        <v>1</v>
      </c>
    </row>
    <row r="326" customHeight="1" spans="9:20">
      <c r="I326" s="19"/>
      <c r="J326" s="20" t="str">
        <f t="shared" si="10"/>
        <v/>
      </c>
      <c r="K326" s="19" t="str">
        <f t="shared" si="11"/>
        <v/>
      </c>
      <c r="T326" s="2">
        <v>1</v>
      </c>
    </row>
    <row r="327" customHeight="1" spans="9:20">
      <c r="I327" s="19"/>
      <c r="J327" s="20" t="str">
        <f t="shared" si="10"/>
        <v/>
      </c>
      <c r="K327" s="19" t="str">
        <f t="shared" si="11"/>
        <v/>
      </c>
      <c r="T327" s="2">
        <v>1</v>
      </c>
    </row>
    <row r="328" customHeight="1" spans="9:20">
      <c r="I328" s="19"/>
      <c r="J328" s="20" t="str">
        <f t="shared" si="10"/>
        <v/>
      </c>
      <c r="K328" s="19" t="str">
        <f t="shared" si="11"/>
        <v/>
      </c>
      <c r="T328" s="2">
        <v>1</v>
      </c>
    </row>
    <row r="329" customHeight="1" spans="9:20">
      <c r="I329" s="19"/>
      <c r="J329" s="20" t="str">
        <f t="shared" si="10"/>
        <v/>
      </c>
      <c r="K329" s="19" t="str">
        <f t="shared" si="11"/>
        <v/>
      </c>
      <c r="T329" s="2">
        <v>1</v>
      </c>
    </row>
    <row r="330" customHeight="1" spans="9:20">
      <c r="I330" s="19"/>
      <c r="J330" s="20" t="str">
        <f t="shared" si="10"/>
        <v/>
      </c>
      <c r="K330" s="19" t="str">
        <f t="shared" si="11"/>
        <v/>
      </c>
      <c r="T330" s="2">
        <v>1</v>
      </c>
    </row>
    <row r="331" customHeight="1" spans="9:20">
      <c r="I331" s="19"/>
      <c r="J331" s="20" t="str">
        <f t="shared" si="10"/>
        <v/>
      </c>
      <c r="K331" s="19" t="str">
        <f t="shared" si="11"/>
        <v/>
      </c>
      <c r="T331" s="2">
        <v>1</v>
      </c>
    </row>
    <row r="332" customHeight="1" spans="9:20">
      <c r="I332" s="19"/>
      <c r="J332" s="20" t="str">
        <f t="shared" si="10"/>
        <v/>
      </c>
      <c r="K332" s="19" t="str">
        <f t="shared" si="11"/>
        <v/>
      </c>
      <c r="T332" s="2">
        <v>1</v>
      </c>
    </row>
    <row r="333" customHeight="1" spans="9:20">
      <c r="I333" s="19"/>
      <c r="J333" s="20" t="str">
        <f t="shared" si="10"/>
        <v/>
      </c>
      <c r="K333" s="19" t="str">
        <f t="shared" si="11"/>
        <v/>
      </c>
      <c r="T333" s="2">
        <v>1</v>
      </c>
    </row>
    <row r="334" customHeight="1" spans="9:20">
      <c r="I334" s="19"/>
      <c r="J334" s="20" t="str">
        <f t="shared" si="10"/>
        <v/>
      </c>
      <c r="K334" s="19" t="str">
        <f t="shared" si="11"/>
        <v/>
      </c>
      <c r="T334" s="2">
        <v>1</v>
      </c>
    </row>
    <row r="335" customHeight="1" spans="9:20">
      <c r="I335" s="19"/>
      <c r="J335" s="20" t="str">
        <f t="shared" si="10"/>
        <v/>
      </c>
      <c r="K335" s="19" t="str">
        <f t="shared" si="11"/>
        <v/>
      </c>
      <c r="T335" s="2">
        <v>1</v>
      </c>
    </row>
    <row r="336" customHeight="1" spans="9:20">
      <c r="I336" s="19"/>
      <c r="J336" s="20" t="str">
        <f t="shared" si="10"/>
        <v/>
      </c>
      <c r="K336" s="19" t="str">
        <f t="shared" si="11"/>
        <v/>
      </c>
      <c r="T336" s="2">
        <v>1</v>
      </c>
    </row>
    <row r="337" customHeight="1" spans="9:20">
      <c r="I337" s="19"/>
      <c r="J337" s="20" t="str">
        <f t="shared" si="10"/>
        <v/>
      </c>
      <c r="K337" s="19" t="str">
        <f t="shared" si="11"/>
        <v/>
      </c>
      <c r="T337" s="2">
        <v>1</v>
      </c>
    </row>
    <row r="338" customHeight="1" spans="9:20">
      <c r="I338" s="19"/>
      <c r="J338" s="20" t="str">
        <f t="shared" si="10"/>
        <v/>
      </c>
      <c r="K338" s="19" t="str">
        <f t="shared" si="11"/>
        <v/>
      </c>
      <c r="T338" s="2">
        <v>1</v>
      </c>
    </row>
    <row r="339" customHeight="1" spans="9:20">
      <c r="I339" s="19"/>
      <c r="J339" s="20" t="str">
        <f t="shared" si="10"/>
        <v/>
      </c>
      <c r="K339" s="19" t="str">
        <f t="shared" si="11"/>
        <v/>
      </c>
      <c r="T339" s="2">
        <v>1</v>
      </c>
    </row>
    <row r="340" customHeight="1" spans="9:20">
      <c r="I340" s="19"/>
      <c r="J340" s="20" t="str">
        <f t="shared" si="10"/>
        <v/>
      </c>
      <c r="K340" s="19" t="str">
        <f t="shared" si="11"/>
        <v/>
      </c>
      <c r="T340" s="2">
        <v>1</v>
      </c>
    </row>
    <row r="341" customHeight="1" spans="9:20">
      <c r="I341" s="19"/>
      <c r="J341" s="20" t="str">
        <f t="shared" si="10"/>
        <v/>
      </c>
      <c r="K341" s="19" t="str">
        <f t="shared" si="11"/>
        <v/>
      </c>
      <c r="T341" s="2">
        <v>1</v>
      </c>
    </row>
    <row r="342" customHeight="1" spans="9:20">
      <c r="I342" s="19"/>
      <c r="J342" s="20" t="str">
        <f t="shared" si="10"/>
        <v/>
      </c>
      <c r="K342" s="19" t="str">
        <f t="shared" si="11"/>
        <v/>
      </c>
      <c r="T342" s="2">
        <v>1</v>
      </c>
    </row>
    <row r="343" customHeight="1" spans="9:20">
      <c r="I343" s="19"/>
      <c r="J343" s="20" t="str">
        <f t="shared" si="10"/>
        <v/>
      </c>
      <c r="K343" s="19" t="str">
        <f t="shared" si="11"/>
        <v/>
      </c>
      <c r="T343" s="2">
        <v>1</v>
      </c>
    </row>
    <row r="344" customHeight="1" spans="9:20">
      <c r="I344" s="19"/>
      <c r="J344" s="20" t="str">
        <f t="shared" si="10"/>
        <v/>
      </c>
      <c r="K344" s="19" t="str">
        <f t="shared" si="11"/>
        <v/>
      </c>
      <c r="T344" s="2">
        <v>1</v>
      </c>
    </row>
    <row r="345" customHeight="1" spans="9:20">
      <c r="I345" s="19"/>
      <c r="J345" s="20" t="str">
        <f t="shared" si="10"/>
        <v/>
      </c>
      <c r="K345" s="19" t="str">
        <f t="shared" si="11"/>
        <v/>
      </c>
      <c r="T345" s="2">
        <v>1</v>
      </c>
    </row>
    <row r="346" customHeight="1" spans="9:20">
      <c r="I346" s="19"/>
      <c r="J346" s="20" t="str">
        <f t="shared" si="10"/>
        <v/>
      </c>
      <c r="K346" s="19" t="str">
        <f t="shared" si="11"/>
        <v/>
      </c>
      <c r="T346" s="2">
        <v>1</v>
      </c>
    </row>
    <row r="347" customHeight="1" spans="9:20">
      <c r="I347" s="19"/>
      <c r="J347" s="20" t="str">
        <f t="shared" si="10"/>
        <v/>
      </c>
      <c r="K347" s="19" t="str">
        <f t="shared" si="11"/>
        <v/>
      </c>
      <c r="T347" s="2">
        <v>1</v>
      </c>
    </row>
    <row r="348" customHeight="1" spans="9:20">
      <c r="I348" s="19"/>
      <c r="J348" s="20" t="str">
        <f t="shared" si="10"/>
        <v/>
      </c>
      <c r="K348" s="19" t="str">
        <f t="shared" si="11"/>
        <v/>
      </c>
      <c r="T348" s="2">
        <v>1</v>
      </c>
    </row>
    <row r="349" customHeight="1" spans="9:20">
      <c r="I349" s="19"/>
      <c r="J349" s="20" t="str">
        <f t="shared" si="10"/>
        <v/>
      </c>
      <c r="K349" s="19" t="str">
        <f t="shared" si="11"/>
        <v/>
      </c>
      <c r="T349" s="2">
        <v>1</v>
      </c>
    </row>
    <row r="350" customHeight="1" spans="9:20">
      <c r="I350" s="19"/>
      <c r="J350" s="20" t="str">
        <f t="shared" si="10"/>
        <v/>
      </c>
      <c r="K350" s="19" t="str">
        <f t="shared" si="11"/>
        <v/>
      </c>
      <c r="T350" s="2">
        <v>1</v>
      </c>
    </row>
    <row r="351" customHeight="1" spans="9:20">
      <c r="I351" s="19"/>
      <c r="J351" s="20" t="str">
        <f t="shared" si="10"/>
        <v/>
      </c>
      <c r="K351" s="19" t="str">
        <f t="shared" si="11"/>
        <v/>
      </c>
      <c r="T351" s="2">
        <v>1</v>
      </c>
    </row>
    <row r="352" customHeight="1" spans="9:20">
      <c r="I352" s="19"/>
      <c r="J352" s="20" t="str">
        <f t="shared" ref="J352:J415" si="12">IFERROR(VLOOKUP(I352,S:T,2,FALSE),"")</f>
        <v/>
      </c>
      <c r="K352" s="19" t="str">
        <f t="shared" ref="K352:K415" si="13">IF(J352=1,"是","")</f>
        <v/>
      </c>
      <c r="T352" s="2">
        <v>1</v>
      </c>
    </row>
    <row r="353" customHeight="1" spans="9:20">
      <c r="I353" s="19"/>
      <c r="J353" s="20" t="str">
        <f t="shared" si="12"/>
        <v/>
      </c>
      <c r="K353" s="19" t="str">
        <f t="shared" si="13"/>
        <v/>
      </c>
      <c r="T353" s="2">
        <v>1</v>
      </c>
    </row>
    <row r="354" customHeight="1" spans="9:20">
      <c r="I354" s="19"/>
      <c r="J354" s="20" t="str">
        <f t="shared" si="12"/>
        <v/>
      </c>
      <c r="K354" s="19" t="str">
        <f t="shared" si="13"/>
        <v/>
      </c>
      <c r="T354" s="2">
        <v>1</v>
      </c>
    </row>
    <row r="355" customHeight="1" spans="9:20">
      <c r="I355" s="19"/>
      <c r="J355" s="20" t="str">
        <f t="shared" si="12"/>
        <v/>
      </c>
      <c r="K355" s="19" t="str">
        <f t="shared" si="13"/>
        <v/>
      </c>
      <c r="T355" s="2">
        <v>1</v>
      </c>
    </row>
    <row r="356" customHeight="1" spans="9:20">
      <c r="I356" s="19"/>
      <c r="J356" s="20" t="str">
        <f t="shared" si="12"/>
        <v/>
      </c>
      <c r="K356" s="19" t="str">
        <f t="shared" si="13"/>
        <v/>
      </c>
      <c r="T356" s="2">
        <v>1</v>
      </c>
    </row>
    <row r="357" customHeight="1" spans="9:20">
      <c r="I357" s="19"/>
      <c r="J357" s="20" t="str">
        <f t="shared" si="12"/>
        <v/>
      </c>
      <c r="K357" s="19" t="str">
        <f t="shared" si="13"/>
        <v/>
      </c>
      <c r="T357" s="2">
        <v>1</v>
      </c>
    </row>
    <row r="358" customHeight="1" spans="9:20">
      <c r="I358" s="19"/>
      <c r="J358" s="20" t="str">
        <f t="shared" si="12"/>
        <v/>
      </c>
      <c r="K358" s="19" t="str">
        <f t="shared" si="13"/>
        <v/>
      </c>
      <c r="T358" s="2">
        <v>1</v>
      </c>
    </row>
    <row r="359" customHeight="1" spans="9:20">
      <c r="I359" s="19"/>
      <c r="J359" s="20" t="str">
        <f t="shared" si="12"/>
        <v/>
      </c>
      <c r="K359" s="19" t="str">
        <f t="shared" si="13"/>
        <v/>
      </c>
      <c r="T359" s="2">
        <v>1</v>
      </c>
    </row>
    <row r="360" customHeight="1" spans="9:20">
      <c r="I360" s="19"/>
      <c r="J360" s="20" t="str">
        <f t="shared" si="12"/>
        <v/>
      </c>
      <c r="K360" s="19" t="str">
        <f t="shared" si="13"/>
        <v/>
      </c>
      <c r="T360" s="2">
        <v>1</v>
      </c>
    </row>
    <row r="361" customHeight="1" spans="9:20">
      <c r="I361" s="19"/>
      <c r="J361" s="20" t="str">
        <f t="shared" si="12"/>
        <v/>
      </c>
      <c r="K361" s="19" t="str">
        <f t="shared" si="13"/>
        <v/>
      </c>
      <c r="T361" s="2">
        <v>1</v>
      </c>
    </row>
    <row r="362" customHeight="1" spans="9:20">
      <c r="I362" s="19"/>
      <c r="J362" s="20" t="str">
        <f t="shared" si="12"/>
        <v/>
      </c>
      <c r="K362" s="19" t="str">
        <f t="shared" si="13"/>
        <v/>
      </c>
      <c r="T362" s="2">
        <v>1</v>
      </c>
    </row>
    <row r="363" customHeight="1" spans="9:20">
      <c r="I363" s="19"/>
      <c r="J363" s="20" t="str">
        <f t="shared" si="12"/>
        <v/>
      </c>
      <c r="K363" s="19" t="str">
        <f t="shared" si="13"/>
        <v/>
      </c>
      <c r="T363" s="2">
        <v>1</v>
      </c>
    </row>
    <row r="364" customHeight="1" spans="9:20">
      <c r="I364" s="19"/>
      <c r="J364" s="20" t="str">
        <f t="shared" si="12"/>
        <v/>
      </c>
      <c r="K364" s="19" t="str">
        <f t="shared" si="13"/>
        <v/>
      </c>
      <c r="T364" s="2">
        <v>1</v>
      </c>
    </row>
    <row r="365" customHeight="1" spans="9:20">
      <c r="I365" s="19"/>
      <c r="J365" s="20" t="str">
        <f t="shared" si="12"/>
        <v/>
      </c>
      <c r="K365" s="19" t="str">
        <f t="shared" si="13"/>
        <v/>
      </c>
      <c r="T365" s="2">
        <v>1</v>
      </c>
    </row>
    <row r="366" customHeight="1" spans="9:20">
      <c r="I366" s="19"/>
      <c r="J366" s="20" t="str">
        <f t="shared" si="12"/>
        <v/>
      </c>
      <c r="K366" s="19" t="str">
        <f t="shared" si="13"/>
        <v/>
      </c>
      <c r="T366" s="2">
        <v>1</v>
      </c>
    </row>
    <row r="367" customHeight="1" spans="9:20">
      <c r="I367" s="19"/>
      <c r="J367" s="20" t="str">
        <f t="shared" si="12"/>
        <v/>
      </c>
      <c r="K367" s="19" t="str">
        <f t="shared" si="13"/>
        <v/>
      </c>
      <c r="T367" s="2">
        <v>1</v>
      </c>
    </row>
    <row r="368" customHeight="1" spans="9:20">
      <c r="I368" s="19"/>
      <c r="J368" s="20" t="str">
        <f t="shared" si="12"/>
        <v/>
      </c>
      <c r="K368" s="19" t="str">
        <f t="shared" si="13"/>
        <v/>
      </c>
      <c r="T368" s="2">
        <v>1</v>
      </c>
    </row>
    <row r="369" customHeight="1" spans="9:20">
      <c r="I369" s="19"/>
      <c r="J369" s="20" t="str">
        <f t="shared" si="12"/>
        <v/>
      </c>
      <c r="K369" s="19" t="str">
        <f t="shared" si="13"/>
        <v/>
      </c>
      <c r="T369" s="2">
        <v>1</v>
      </c>
    </row>
    <row r="370" customHeight="1" spans="9:20">
      <c r="I370" s="19"/>
      <c r="J370" s="20" t="str">
        <f t="shared" si="12"/>
        <v/>
      </c>
      <c r="K370" s="19" t="str">
        <f t="shared" si="13"/>
        <v/>
      </c>
      <c r="T370" s="2">
        <v>1</v>
      </c>
    </row>
    <row r="371" customHeight="1" spans="9:20">
      <c r="I371" s="19"/>
      <c r="J371" s="20" t="str">
        <f t="shared" si="12"/>
        <v/>
      </c>
      <c r="K371" s="19" t="str">
        <f t="shared" si="13"/>
        <v/>
      </c>
      <c r="T371" s="2">
        <v>1</v>
      </c>
    </row>
    <row r="372" customHeight="1" spans="9:20">
      <c r="I372" s="19"/>
      <c r="J372" s="20" t="str">
        <f t="shared" si="12"/>
        <v/>
      </c>
      <c r="K372" s="19" t="str">
        <f t="shared" si="13"/>
        <v/>
      </c>
      <c r="T372" s="2">
        <v>1</v>
      </c>
    </row>
    <row r="373" customHeight="1" spans="9:20">
      <c r="I373" s="19"/>
      <c r="J373" s="20" t="str">
        <f t="shared" si="12"/>
        <v/>
      </c>
      <c r="K373" s="19" t="str">
        <f t="shared" si="13"/>
        <v/>
      </c>
      <c r="T373" s="2">
        <v>1</v>
      </c>
    </row>
    <row r="374" customHeight="1" spans="9:20">
      <c r="I374" s="19"/>
      <c r="J374" s="20" t="str">
        <f t="shared" si="12"/>
        <v/>
      </c>
      <c r="K374" s="19" t="str">
        <f t="shared" si="13"/>
        <v/>
      </c>
      <c r="T374" s="2">
        <v>1</v>
      </c>
    </row>
    <row r="375" customHeight="1" spans="9:20">
      <c r="I375" s="19"/>
      <c r="J375" s="20" t="str">
        <f t="shared" si="12"/>
        <v/>
      </c>
      <c r="K375" s="19" t="str">
        <f t="shared" si="13"/>
        <v/>
      </c>
      <c r="T375" s="2">
        <v>1</v>
      </c>
    </row>
    <row r="376" customHeight="1" spans="9:20">
      <c r="I376" s="19"/>
      <c r="J376" s="20" t="str">
        <f t="shared" si="12"/>
        <v/>
      </c>
      <c r="K376" s="19" t="str">
        <f t="shared" si="13"/>
        <v/>
      </c>
      <c r="T376" s="2">
        <v>1</v>
      </c>
    </row>
    <row r="377" customHeight="1" spans="9:20">
      <c r="I377" s="19"/>
      <c r="J377" s="20" t="str">
        <f t="shared" si="12"/>
        <v/>
      </c>
      <c r="K377" s="19" t="str">
        <f t="shared" si="13"/>
        <v/>
      </c>
      <c r="T377" s="2">
        <v>1</v>
      </c>
    </row>
    <row r="378" customHeight="1" spans="9:20">
      <c r="I378" s="19"/>
      <c r="J378" s="20" t="str">
        <f t="shared" si="12"/>
        <v/>
      </c>
      <c r="K378" s="19" t="str">
        <f t="shared" si="13"/>
        <v/>
      </c>
      <c r="T378" s="2">
        <v>1</v>
      </c>
    </row>
    <row r="379" customHeight="1" spans="9:20">
      <c r="I379" s="19"/>
      <c r="J379" s="20" t="str">
        <f t="shared" si="12"/>
        <v/>
      </c>
      <c r="K379" s="19" t="str">
        <f t="shared" si="13"/>
        <v/>
      </c>
      <c r="T379" s="2">
        <v>1</v>
      </c>
    </row>
    <row r="380" customHeight="1" spans="9:20">
      <c r="I380" s="19"/>
      <c r="J380" s="20" t="str">
        <f t="shared" si="12"/>
        <v/>
      </c>
      <c r="K380" s="19" t="str">
        <f t="shared" si="13"/>
        <v/>
      </c>
      <c r="T380" s="2">
        <v>1</v>
      </c>
    </row>
    <row r="381" customHeight="1" spans="9:20">
      <c r="I381" s="19"/>
      <c r="J381" s="20" t="str">
        <f t="shared" si="12"/>
        <v/>
      </c>
      <c r="K381" s="19" t="str">
        <f t="shared" si="13"/>
        <v/>
      </c>
      <c r="T381" s="2">
        <v>1</v>
      </c>
    </row>
    <row r="382" customHeight="1" spans="9:20">
      <c r="I382" s="19"/>
      <c r="J382" s="20" t="str">
        <f t="shared" si="12"/>
        <v/>
      </c>
      <c r="K382" s="19" t="str">
        <f t="shared" si="13"/>
        <v/>
      </c>
      <c r="T382" s="2">
        <v>1</v>
      </c>
    </row>
    <row r="383" customHeight="1" spans="9:20">
      <c r="I383" s="19"/>
      <c r="J383" s="20" t="str">
        <f t="shared" si="12"/>
        <v/>
      </c>
      <c r="K383" s="19" t="str">
        <f t="shared" si="13"/>
        <v/>
      </c>
      <c r="T383" s="2">
        <v>1</v>
      </c>
    </row>
    <row r="384" customHeight="1" spans="9:20">
      <c r="I384" s="19"/>
      <c r="J384" s="20" t="str">
        <f t="shared" si="12"/>
        <v/>
      </c>
      <c r="K384" s="19" t="str">
        <f t="shared" si="13"/>
        <v/>
      </c>
      <c r="T384" s="2">
        <v>1</v>
      </c>
    </row>
    <row r="385" customHeight="1" spans="9:20">
      <c r="I385" s="19"/>
      <c r="J385" s="20" t="str">
        <f t="shared" si="12"/>
        <v/>
      </c>
      <c r="K385" s="19" t="str">
        <f t="shared" si="13"/>
        <v/>
      </c>
      <c r="T385" s="2">
        <v>1</v>
      </c>
    </row>
    <row r="386" customHeight="1" spans="9:20">
      <c r="I386" s="19"/>
      <c r="J386" s="20" t="str">
        <f t="shared" si="12"/>
        <v/>
      </c>
      <c r="K386" s="19" t="str">
        <f t="shared" si="13"/>
        <v/>
      </c>
      <c r="T386" s="2">
        <v>1</v>
      </c>
    </row>
    <row r="387" customHeight="1" spans="9:20">
      <c r="I387" s="19"/>
      <c r="J387" s="20" t="str">
        <f t="shared" si="12"/>
        <v/>
      </c>
      <c r="K387" s="19" t="str">
        <f t="shared" si="13"/>
        <v/>
      </c>
      <c r="T387" s="2">
        <v>1</v>
      </c>
    </row>
    <row r="388" customHeight="1" spans="9:20">
      <c r="I388" s="19"/>
      <c r="J388" s="20" t="str">
        <f t="shared" si="12"/>
        <v/>
      </c>
      <c r="K388" s="19" t="str">
        <f t="shared" si="13"/>
        <v/>
      </c>
      <c r="T388" s="2">
        <v>1</v>
      </c>
    </row>
    <row r="389" customHeight="1" spans="9:20">
      <c r="I389" s="19"/>
      <c r="J389" s="20" t="str">
        <f t="shared" si="12"/>
        <v/>
      </c>
      <c r="K389" s="19" t="str">
        <f t="shared" si="13"/>
        <v/>
      </c>
      <c r="T389" s="2">
        <v>1</v>
      </c>
    </row>
    <row r="390" customHeight="1" spans="9:20">
      <c r="I390" s="19"/>
      <c r="J390" s="20" t="str">
        <f t="shared" si="12"/>
        <v/>
      </c>
      <c r="K390" s="19" t="str">
        <f t="shared" si="13"/>
        <v/>
      </c>
      <c r="T390" s="2">
        <v>1</v>
      </c>
    </row>
    <row r="391" customHeight="1" spans="9:20">
      <c r="I391" s="19"/>
      <c r="J391" s="20" t="str">
        <f t="shared" si="12"/>
        <v/>
      </c>
      <c r="K391" s="19" t="str">
        <f t="shared" si="13"/>
        <v/>
      </c>
      <c r="T391" s="2">
        <v>1</v>
      </c>
    </row>
    <row r="392" customHeight="1" spans="9:20">
      <c r="I392" s="19"/>
      <c r="J392" s="20" t="str">
        <f t="shared" si="12"/>
        <v/>
      </c>
      <c r="K392" s="19" t="str">
        <f t="shared" si="13"/>
        <v/>
      </c>
      <c r="T392" s="2">
        <v>1</v>
      </c>
    </row>
    <row r="393" customHeight="1" spans="9:20">
      <c r="I393" s="19"/>
      <c r="J393" s="20" t="str">
        <f t="shared" si="12"/>
        <v/>
      </c>
      <c r="K393" s="19" t="str">
        <f t="shared" si="13"/>
        <v/>
      </c>
      <c r="T393" s="2">
        <v>1</v>
      </c>
    </row>
    <row r="394" customHeight="1" spans="9:20">
      <c r="I394" s="19"/>
      <c r="J394" s="20" t="str">
        <f t="shared" si="12"/>
        <v/>
      </c>
      <c r="K394" s="19" t="str">
        <f t="shared" si="13"/>
        <v/>
      </c>
      <c r="T394" s="2">
        <v>1</v>
      </c>
    </row>
    <row r="395" customHeight="1" spans="9:20">
      <c r="I395" s="19"/>
      <c r="J395" s="20" t="str">
        <f t="shared" si="12"/>
        <v/>
      </c>
      <c r="K395" s="19" t="str">
        <f t="shared" si="13"/>
        <v/>
      </c>
      <c r="T395" s="2">
        <v>1</v>
      </c>
    </row>
    <row r="396" customHeight="1" spans="9:20">
      <c r="I396" s="19"/>
      <c r="J396" s="20" t="str">
        <f t="shared" si="12"/>
        <v/>
      </c>
      <c r="K396" s="19" t="str">
        <f t="shared" si="13"/>
        <v/>
      </c>
      <c r="T396" s="2">
        <v>1</v>
      </c>
    </row>
    <row r="397" customHeight="1" spans="9:20">
      <c r="I397" s="19"/>
      <c r="J397" s="20" t="str">
        <f t="shared" si="12"/>
        <v/>
      </c>
      <c r="K397" s="19" t="str">
        <f t="shared" si="13"/>
        <v/>
      </c>
      <c r="T397" s="2">
        <v>1</v>
      </c>
    </row>
    <row r="398" customHeight="1" spans="9:20">
      <c r="I398" s="19"/>
      <c r="J398" s="20" t="str">
        <f t="shared" si="12"/>
        <v/>
      </c>
      <c r="K398" s="19" t="str">
        <f t="shared" si="13"/>
        <v/>
      </c>
      <c r="T398" s="2">
        <v>1</v>
      </c>
    </row>
    <row r="399" customHeight="1" spans="9:20">
      <c r="I399" s="19"/>
      <c r="J399" s="20" t="str">
        <f t="shared" si="12"/>
        <v/>
      </c>
      <c r="K399" s="19" t="str">
        <f t="shared" si="13"/>
        <v/>
      </c>
      <c r="T399" s="2">
        <v>1</v>
      </c>
    </row>
    <row r="400" customHeight="1" spans="9:20">
      <c r="I400" s="19"/>
      <c r="J400" s="20" t="str">
        <f t="shared" si="12"/>
        <v/>
      </c>
      <c r="K400" s="19" t="str">
        <f t="shared" si="13"/>
        <v/>
      </c>
      <c r="T400" s="2">
        <v>1</v>
      </c>
    </row>
    <row r="401" customHeight="1" spans="9:20">
      <c r="I401" s="19"/>
      <c r="J401" s="20" t="str">
        <f t="shared" si="12"/>
        <v/>
      </c>
      <c r="K401" s="19" t="str">
        <f t="shared" si="13"/>
        <v/>
      </c>
      <c r="T401" s="2">
        <v>1</v>
      </c>
    </row>
    <row r="402" customHeight="1" spans="9:20">
      <c r="I402" s="19"/>
      <c r="J402" s="20" t="str">
        <f t="shared" si="12"/>
        <v/>
      </c>
      <c r="K402" s="19" t="str">
        <f t="shared" si="13"/>
        <v/>
      </c>
      <c r="T402" s="2">
        <v>1</v>
      </c>
    </row>
    <row r="403" customHeight="1" spans="9:20">
      <c r="I403" s="19"/>
      <c r="J403" s="20" t="str">
        <f t="shared" si="12"/>
        <v/>
      </c>
      <c r="K403" s="19" t="str">
        <f t="shared" si="13"/>
        <v/>
      </c>
      <c r="T403" s="2">
        <v>1</v>
      </c>
    </row>
    <row r="404" customHeight="1" spans="9:20">
      <c r="I404" s="19"/>
      <c r="J404" s="20" t="str">
        <f t="shared" si="12"/>
        <v/>
      </c>
      <c r="K404" s="19" t="str">
        <f t="shared" si="13"/>
        <v/>
      </c>
      <c r="T404" s="2">
        <v>1</v>
      </c>
    </row>
    <row r="405" customHeight="1" spans="9:20">
      <c r="I405" s="19"/>
      <c r="J405" s="20" t="str">
        <f t="shared" si="12"/>
        <v/>
      </c>
      <c r="K405" s="19" t="str">
        <f t="shared" si="13"/>
        <v/>
      </c>
      <c r="T405" s="2">
        <v>1</v>
      </c>
    </row>
    <row r="406" customHeight="1" spans="9:20">
      <c r="I406" s="19"/>
      <c r="J406" s="20" t="str">
        <f t="shared" si="12"/>
        <v/>
      </c>
      <c r="K406" s="19" t="str">
        <f t="shared" si="13"/>
        <v/>
      </c>
      <c r="T406" s="2">
        <v>1</v>
      </c>
    </row>
    <row r="407" customHeight="1" spans="9:20">
      <c r="I407" s="19"/>
      <c r="J407" s="20" t="str">
        <f t="shared" si="12"/>
        <v/>
      </c>
      <c r="K407" s="19" t="str">
        <f t="shared" si="13"/>
        <v/>
      </c>
      <c r="T407" s="2">
        <v>1</v>
      </c>
    </row>
    <row r="408" customHeight="1" spans="9:20">
      <c r="I408" s="19"/>
      <c r="J408" s="20" t="str">
        <f t="shared" si="12"/>
        <v/>
      </c>
      <c r="K408" s="19" t="str">
        <f t="shared" si="13"/>
        <v/>
      </c>
      <c r="T408" s="2">
        <v>1</v>
      </c>
    </row>
    <row r="409" customHeight="1" spans="9:20">
      <c r="I409" s="19"/>
      <c r="J409" s="20" t="str">
        <f t="shared" si="12"/>
        <v/>
      </c>
      <c r="K409" s="19" t="str">
        <f t="shared" si="13"/>
        <v/>
      </c>
      <c r="T409" s="2">
        <v>1</v>
      </c>
    </row>
    <row r="410" customHeight="1" spans="9:20">
      <c r="I410" s="19"/>
      <c r="J410" s="20" t="str">
        <f t="shared" si="12"/>
        <v/>
      </c>
      <c r="K410" s="19" t="str">
        <f t="shared" si="13"/>
        <v/>
      </c>
      <c r="T410" s="2">
        <v>1</v>
      </c>
    </row>
    <row r="411" customHeight="1" spans="9:20">
      <c r="I411" s="19"/>
      <c r="J411" s="20" t="str">
        <f t="shared" si="12"/>
        <v/>
      </c>
      <c r="K411" s="19" t="str">
        <f t="shared" si="13"/>
        <v/>
      </c>
      <c r="T411" s="2">
        <v>1</v>
      </c>
    </row>
    <row r="412" customHeight="1" spans="9:20">
      <c r="I412" s="19"/>
      <c r="J412" s="20" t="str">
        <f t="shared" si="12"/>
        <v/>
      </c>
      <c r="K412" s="19" t="str">
        <f t="shared" si="13"/>
        <v/>
      </c>
      <c r="T412" s="2">
        <v>1</v>
      </c>
    </row>
    <row r="413" customHeight="1" spans="9:20">
      <c r="I413" s="19"/>
      <c r="J413" s="20" t="str">
        <f t="shared" si="12"/>
        <v/>
      </c>
      <c r="K413" s="19" t="str">
        <f t="shared" si="13"/>
        <v/>
      </c>
      <c r="T413" s="2">
        <v>1</v>
      </c>
    </row>
    <row r="414" customHeight="1" spans="9:20">
      <c r="I414" s="19"/>
      <c r="J414" s="20" t="str">
        <f t="shared" si="12"/>
        <v/>
      </c>
      <c r="K414" s="19" t="str">
        <f t="shared" si="13"/>
        <v/>
      </c>
      <c r="T414" s="2">
        <v>1</v>
      </c>
    </row>
    <row r="415" customHeight="1" spans="9:20">
      <c r="I415" s="19"/>
      <c r="J415" s="20" t="str">
        <f t="shared" si="12"/>
        <v/>
      </c>
      <c r="K415" s="19" t="str">
        <f t="shared" si="13"/>
        <v/>
      </c>
      <c r="T415" s="2">
        <v>1</v>
      </c>
    </row>
    <row r="416" customHeight="1" spans="9:20">
      <c r="I416" s="19"/>
      <c r="J416" s="20" t="str">
        <f t="shared" ref="J416:J479" si="14">IFERROR(VLOOKUP(I416,S:T,2,FALSE),"")</f>
        <v/>
      </c>
      <c r="K416" s="19" t="str">
        <f t="shared" ref="K416:K479" si="15">IF(J416=1,"是","")</f>
        <v/>
      </c>
      <c r="T416" s="2">
        <v>1</v>
      </c>
    </row>
    <row r="417" customHeight="1" spans="9:20">
      <c r="I417" s="19"/>
      <c r="J417" s="20" t="str">
        <f t="shared" si="14"/>
        <v/>
      </c>
      <c r="K417" s="19" t="str">
        <f t="shared" si="15"/>
        <v/>
      </c>
      <c r="T417" s="2">
        <v>1</v>
      </c>
    </row>
    <row r="418" customHeight="1" spans="9:20">
      <c r="I418" s="19"/>
      <c r="J418" s="20" t="str">
        <f t="shared" si="14"/>
        <v/>
      </c>
      <c r="K418" s="19" t="str">
        <f t="shared" si="15"/>
        <v/>
      </c>
      <c r="T418" s="2">
        <v>1</v>
      </c>
    </row>
    <row r="419" customHeight="1" spans="9:20">
      <c r="I419" s="19"/>
      <c r="J419" s="20" t="str">
        <f t="shared" si="14"/>
        <v/>
      </c>
      <c r="K419" s="19" t="str">
        <f t="shared" si="15"/>
        <v/>
      </c>
      <c r="T419" s="2">
        <v>1</v>
      </c>
    </row>
    <row r="420" customHeight="1" spans="9:20">
      <c r="I420" s="19"/>
      <c r="J420" s="20" t="str">
        <f t="shared" si="14"/>
        <v/>
      </c>
      <c r="K420" s="19" t="str">
        <f t="shared" si="15"/>
        <v/>
      </c>
      <c r="T420" s="2">
        <v>1</v>
      </c>
    </row>
    <row r="421" customHeight="1" spans="9:20">
      <c r="I421" s="19"/>
      <c r="J421" s="20" t="str">
        <f t="shared" si="14"/>
        <v/>
      </c>
      <c r="K421" s="19" t="str">
        <f t="shared" si="15"/>
        <v/>
      </c>
      <c r="T421" s="2">
        <v>1</v>
      </c>
    </row>
    <row r="422" customHeight="1" spans="9:20">
      <c r="I422" s="19"/>
      <c r="J422" s="20" t="str">
        <f t="shared" si="14"/>
        <v/>
      </c>
      <c r="K422" s="19" t="str">
        <f t="shared" si="15"/>
        <v/>
      </c>
      <c r="T422" s="2">
        <v>1</v>
      </c>
    </row>
    <row r="423" customHeight="1" spans="9:20">
      <c r="I423" s="19"/>
      <c r="J423" s="20" t="str">
        <f t="shared" si="14"/>
        <v/>
      </c>
      <c r="K423" s="19" t="str">
        <f t="shared" si="15"/>
        <v/>
      </c>
      <c r="T423" s="2">
        <v>1</v>
      </c>
    </row>
    <row r="424" customHeight="1" spans="9:20">
      <c r="I424" s="19"/>
      <c r="J424" s="20" t="str">
        <f t="shared" si="14"/>
        <v/>
      </c>
      <c r="K424" s="19" t="str">
        <f t="shared" si="15"/>
        <v/>
      </c>
      <c r="T424" s="2">
        <v>1</v>
      </c>
    </row>
    <row r="425" customHeight="1" spans="9:20">
      <c r="I425" s="19"/>
      <c r="J425" s="20" t="str">
        <f t="shared" si="14"/>
        <v/>
      </c>
      <c r="K425" s="19" t="str">
        <f t="shared" si="15"/>
        <v/>
      </c>
      <c r="T425" s="2">
        <v>1</v>
      </c>
    </row>
    <row r="426" customHeight="1" spans="9:20">
      <c r="I426" s="19"/>
      <c r="J426" s="20" t="str">
        <f t="shared" si="14"/>
        <v/>
      </c>
      <c r="K426" s="19" t="str">
        <f t="shared" si="15"/>
        <v/>
      </c>
      <c r="T426" s="2">
        <v>1</v>
      </c>
    </row>
    <row r="427" customHeight="1" spans="9:20">
      <c r="I427" s="19"/>
      <c r="J427" s="20" t="str">
        <f t="shared" si="14"/>
        <v/>
      </c>
      <c r="K427" s="19" t="str">
        <f t="shared" si="15"/>
        <v/>
      </c>
      <c r="T427" s="2">
        <v>1</v>
      </c>
    </row>
    <row r="428" customHeight="1" spans="9:20">
      <c r="I428" s="19"/>
      <c r="J428" s="20" t="str">
        <f t="shared" si="14"/>
        <v/>
      </c>
      <c r="K428" s="19" t="str">
        <f t="shared" si="15"/>
        <v/>
      </c>
      <c r="T428" s="2">
        <v>1</v>
      </c>
    </row>
    <row r="429" customHeight="1" spans="9:20">
      <c r="I429" s="19"/>
      <c r="J429" s="20" t="str">
        <f t="shared" si="14"/>
        <v/>
      </c>
      <c r="K429" s="19" t="str">
        <f t="shared" si="15"/>
        <v/>
      </c>
      <c r="T429" s="2">
        <v>1</v>
      </c>
    </row>
    <row r="430" customHeight="1" spans="9:20">
      <c r="I430" s="19"/>
      <c r="J430" s="20" t="str">
        <f t="shared" si="14"/>
        <v/>
      </c>
      <c r="K430" s="19" t="str">
        <f t="shared" si="15"/>
        <v/>
      </c>
      <c r="T430" s="2">
        <v>1</v>
      </c>
    </row>
    <row r="431" customHeight="1" spans="9:20">
      <c r="I431" s="19"/>
      <c r="J431" s="20" t="str">
        <f t="shared" si="14"/>
        <v/>
      </c>
      <c r="K431" s="19" t="str">
        <f t="shared" si="15"/>
        <v/>
      </c>
      <c r="T431" s="2">
        <v>1</v>
      </c>
    </row>
    <row r="432" customHeight="1" spans="9:20">
      <c r="I432" s="19"/>
      <c r="J432" s="20" t="str">
        <f t="shared" si="14"/>
        <v/>
      </c>
      <c r="K432" s="19" t="str">
        <f t="shared" si="15"/>
        <v/>
      </c>
      <c r="T432" s="2">
        <v>1</v>
      </c>
    </row>
    <row r="433" customHeight="1" spans="9:20">
      <c r="I433" s="19"/>
      <c r="J433" s="20" t="str">
        <f t="shared" si="14"/>
        <v/>
      </c>
      <c r="K433" s="19" t="str">
        <f t="shared" si="15"/>
        <v/>
      </c>
      <c r="T433" s="2">
        <v>1</v>
      </c>
    </row>
    <row r="434" customHeight="1" spans="9:20">
      <c r="I434" s="19"/>
      <c r="J434" s="20" t="str">
        <f t="shared" si="14"/>
        <v/>
      </c>
      <c r="K434" s="19" t="str">
        <f t="shared" si="15"/>
        <v/>
      </c>
      <c r="T434" s="2">
        <v>1</v>
      </c>
    </row>
    <row r="435" customHeight="1" spans="9:20">
      <c r="I435" s="19"/>
      <c r="J435" s="20" t="str">
        <f t="shared" si="14"/>
        <v/>
      </c>
      <c r="K435" s="19" t="str">
        <f t="shared" si="15"/>
        <v/>
      </c>
      <c r="T435" s="2">
        <v>1</v>
      </c>
    </row>
    <row r="436" customHeight="1" spans="9:20">
      <c r="I436" s="19"/>
      <c r="J436" s="20" t="str">
        <f t="shared" si="14"/>
        <v/>
      </c>
      <c r="K436" s="19" t="str">
        <f t="shared" si="15"/>
        <v/>
      </c>
      <c r="T436" s="2">
        <v>1</v>
      </c>
    </row>
    <row r="437" customHeight="1" spans="9:20">
      <c r="I437" s="19"/>
      <c r="J437" s="20" t="str">
        <f t="shared" si="14"/>
        <v/>
      </c>
      <c r="K437" s="19" t="str">
        <f t="shared" si="15"/>
        <v/>
      </c>
      <c r="T437" s="2">
        <v>1</v>
      </c>
    </row>
    <row r="438" customHeight="1" spans="9:20">
      <c r="I438" s="19"/>
      <c r="J438" s="20" t="str">
        <f t="shared" si="14"/>
        <v/>
      </c>
      <c r="K438" s="19" t="str">
        <f t="shared" si="15"/>
        <v/>
      </c>
      <c r="T438" s="2">
        <v>1</v>
      </c>
    </row>
    <row r="439" customHeight="1" spans="9:20">
      <c r="I439" s="19"/>
      <c r="J439" s="20" t="str">
        <f t="shared" si="14"/>
        <v/>
      </c>
      <c r="K439" s="19" t="str">
        <f t="shared" si="15"/>
        <v/>
      </c>
      <c r="T439" s="2">
        <v>1</v>
      </c>
    </row>
    <row r="440" customHeight="1" spans="9:20">
      <c r="I440" s="19"/>
      <c r="J440" s="20" t="str">
        <f t="shared" si="14"/>
        <v/>
      </c>
      <c r="K440" s="19" t="str">
        <f t="shared" si="15"/>
        <v/>
      </c>
      <c r="T440" s="2">
        <v>1</v>
      </c>
    </row>
    <row r="441" customHeight="1" spans="9:20">
      <c r="I441" s="19"/>
      <c r="J441" s="20" t="str">
        <f t="shared" si="14"/>
        <v/>
      </c>
      <c r="K441" s="19" t="str">
        <f t="shared" si="15"/>
        <v/>
      </c>
      <c r="T441" s="2">
        <v>1</v>
      </c>
    </row>
    <row r="442" customHeight="1" spans="9:20">
      <c r="I442" s="19"/>
      <c r="J442" s="20" t="str">
        <f t="shared" si="14"/>
        <v/>
      </c>
      <c r="K442" s="19" t="str">
        <f t="shared" si="15"/>
        <v/>
      </c>
      <c r="T442" s="2">
        <v>1</v>
      </c>
    </row>
    <row r="443" customHeight="1" spans="9:20">
      <c r="I443" s="19"/>
      <c r="J443" s="20" t="str">
        <f t="shared" si="14"/>
        <v/>
      </c>
      <c r="K443" s="19" t="str">
        <f t="shared" si="15"/>
        <v/>
      </c>
      <c r="T443" s="2">
        <v>1</v>
      </c>
    </row>
    <row r="444" customHeight="1" spans="9:20">
      <c r="I444" s="19"/>
      <c r="J444" s="20" t="str">
        <f t="shared" si="14"/>
        <v/>
      </c>
      <c r="K444" s="19" t="str">
        <f t="shared" si="15"/>
        <v/>
      </c>
      <c r="T444" s="2">
        <v>1</v>
      </c>
    </row>
    <row r="445" customHeight="1" spans="9:20">
      <c r="I445" s="19"/>
      <c r="J445" s="20" t="str">
        <f t="shared" si="14"/>
        <v/>
      </c>
      <c r="K445" s="19" t="str">
        <f t="shared" si="15"/>
        <v/>
      </c>
      <c r="T445" s="2">
        <v>1</v>
      </c>
    </row>
    <row r="446" customHeight="1" spans="9:20">
      <c r="I446" s="19"/>
      <c r="J446" s="20" t="str">
        <f t="shared" si="14"/>
        <v/>
      </c>
      <c r="K446" s="19" t="str">
        <f t="shared" si="15"/>
        <v/>
      </c>
      <c r="T446" s="2">
        <v>1</v>
      </c>
    </row>
    <row r="447" customHeight="1" spans="9:20">
      <c r="I447" s="19"/>
      <c r="J447" s="20" t="str">
        <f t="shared" si="14"/>
        <v/>
      </c>
      <c r="K447" s="19" t="str">
        <f t="shared" si="15"/>
        <v/>
      </c>
      <c r="T447" s="2">
        <v>1</v>
      </c>
    </row>
    <row r="448" customHeight="1" spans="9:20">
      <c r="I448" s="19"/>
      <c r="J448" s="20" t="str">
        <f t="shared" si="14"/>
        <v/>
      </c>
      <c r="K448" s="19" t="str">
        <f t="shared" si="15"/>
        <v/>
      </c>
      <c r="T448" s="2">
        <v>1</v>
      </c>
    </row>
    <row r="449" customHeight="1" spans="9:20">
      <c r="I449" s="19"/>
      <c r="J449" s="20" t="str">
        <f t="shared" si="14"/>
        <v/>
      </c>
      <c r="K449" s="19" t="str">
        <f t="shared" si="15"/>
        <v/>
      </c>
      <c r="T449" s="2">
        <v>1</v>
      </c>
    </row>
    <row r="450" customHeight="1" spans="9:20">
      <c r="I450" s="19"/>
      <c r="J450" s="20" t="str">
        <f t="shared" si="14"/>
        <v/>
      </c>
      <c r="K450" s="19" t="str">
        <f t="shared" si="15"/>
        <v/>
      </c>
      <c r="T450" s="2">
        <v>1</v>
      </c>
    </row>
    <row r="451" customHeight="1" spans="9:20">
      <c r="I451" s="19"/>
      <c r="J451" s="20" t="str">
        <f t="shared" si="14"/>
        <v/>
      </c>
      <c r="K451" s="19" t="str">
        <f t="shared" si="15"/>
        <v/>
      </c>
      <c r="T451" s="2">
        <v>1</v>
      </c>
    </row>
    <row r="452" customHeight="1" spans="9:20">
      <c r="I452" s="19"/>
      <c r="J452" s="20" t="str">
        <f t="shared" si="14"/>
        <v/>
      </c>
      <c r="K452" s="19" t="str">
        <f t="shared" si="15"/>
        <v/>
      </c>
      <c r="T452" s="2">
        <v>1</v>
      </c>
    </row>
    <row r="453" customHeight="1" spans="9:20">
      <c r="I453" s="19"/>
      <c r="J453" s="20" t="str">
        <f t="shared" si="14"/>
        <v/>
      </c>
      <c r="K453" s="19" t="str">
        <f t="shared" si="15"/>
        <v/>
      </c>
      <c r="T453" s="2">
        <v>1</v>
      </c>
    </row>
    <row r="454" customHeight="1" spans="9:20">
      <c r="I454" s="19"/>
      <c r="J454" s="20" t="str">
        <f t="shared" si="14"/>
        <v/>
      </c>
      <c r="K454" s="19" t="str">
        <f t="shared" si="15"/>
        <v/>
      </c>
      <c r="T454" s="2">
        <v>1</v>
      </c>
    </row>
    <row r="455" customHeight="1" spans="9:20">
      <c r="I455" s="19"/>
      <c r="J455" s="20" t="str">
        <f t="shared" si="14"/>
        <v/>
      </c>
      <c r="K455" s="19" t="str">
        <f t="shared" si="15"/>
        <v/>
      </c>
      <c r="T455" s="2">
        <v>1</v>
      </c>
    </row>
    <row r="456" customHeight="1" spans="9:20">
      <c r="I456" s="19"/>
      <c r="J456" s="20" t="str">
        <f t="shared" si="14"/>
        <v/>
      </c>
      <c r="K456" s="19" t="str">
        <f t="shared" si="15"/>
        <v/>
      </c>
      <c r="T456" s="2">
        <v>1</v>
      </c>
    </row>
    <row r="457" customHeight="1" spans="9:20">
      <c r="I457" s="19"/>
      <c r="J457" s="20" t="str">
        <f t="shared" si="14"/>
        <v/>
      </c>
      <c r="K457" s="19" t="str">
        <f t="shared" si="15"/>
        <v/>
      </c>
      <c r="T457" s="2">
        <v>1</v>
      </c>
    </row>
    <row r="458" customHeight="1" spans="9:20">
      <c r="I458" s="19"/>
      <c r="J458" s="20" t="str">
        <f t="shared" si="14"/>
        <v/>
      </c>
      <c r="K458" s="19" t="str">
        <f t="shared" si="15"/>
        <v/>
      </c>
      <c r="T458" s="2">
        <v>1</v>
      </c>
    </row>
    <row r="459" customHeight="1" spans="9:20">
      <c r="I459" s="19"/>
      <c r="J459" s="20" t="str">
        <f t="shared" si="14"/>
        <v/>
      </c>
      <c r="K459" s="19" t="str">
        <f t="shared" si="15"/>
        <v/>
      </c>
      <c r="T459" s="2">
        <v>1</v>
      </c>
    </row>
    <row r="460" customHeight="1" spans="9:20">
      <c r="I460" s="19"/>
      <c r="J460" s="20" t="str">
        <f t="shared" si="14"/>
        <v/>
      </c>
      <c r="K460" s="19" t="str">
        <f t="shared" si="15"/>
        <v/>
      </c>
      <c r="T460" s="2">
        <v>1</v>
      </c>
    </row>
    <row r="461" customHeight="1" spans="9:20">
      <c r="I461" s="19"/>
      <c r="J461" s="20" t="str">
        <f t="shared" si="14"/>
        <v/>
      </c>
      <c r="K461" s="19" t="str">
        <f t="shared" si="15"/>
        <v/>
      </c>
      <c r="T461" s="2">
        <v>1</v>
      </c>
    </row>
    <row r="462" customHeight="1" spans="9:20">
      <c r="I462" s="19"/>
      <c r="J462" s="20" t="str">
        <f t="shared" si="14"/>
        <v/>
      </c>
      <c r="K462" s="19" t="str">
        <f t="shared" si="15"/>
        <v/>
      </c>
      <c r="T462" s="2">
        <v>1</v>
      </c>
    </row>
    <row r="463" customHeight="1" spans="9:20">
      <c r="I463" s="19"/>
      <c r="J463" s="20" t="str">
        <f t="shared" si="14"/>
        <v/>
      </c>
      <c r="K463" s="19" t="str">
        <f t="shared" si="15"/>
        <v/>
      </c>
      <c r="T463" s="2">
        <v>1</v>
      </c>
    </row>
    <row r="464" customHeight="1" spans="9:20">
      <c r="I464" s="19"/>
      <c r="J464" s="20" t="str">
        <f t="shared" si="14"/>
        <v/>
      </c>
      <c r="K464" s="19" t="str">
        <f t="shared" si="15"/>
        <v/>
      </c>
      <c r="T464" s="2">
        <v>1</v>
      </c>
    </row>
    <row r="465" customHeight="1" spans="9:20">
      <c r="I465" s="19"/>
      <c r="J465" s="20" t="str">
        <f t="shared" si="14"/>
        <v/>
      </c>
      <c r="K465" s="19" t="str">
        <f t="shared" si="15"/>
        <v/>
      </c>
      <c r="T465" s="2">
        <v>1</v>
      </c>
    </row>
    <row r="466" customHeight="1" spans="9:20">
      <c r="I466" s="19"/>
      <c r="J466" s="20" t="str">
        <f t="shared" si="14"/>
        <v/>
      </c>
      <c r="K466" s="19" t="str">
        <f t="shared" si="15"/>
        <v/>
      </c>
      <c r="T466" s="2">
        <v>1</v>
      </c>
    </row>
    <row r="467" customHeight="1" spans="9:20">
      <c r="I467" s="19"/>
      <c r="J467" s="20" t="str">
        <f t="shared" si="14"/>
        <v/>
      </c>
      <c r="K467" s="19" t="str">
        <f t="shared" si="15"/>
        <v/>
      </c>
      <c r="T467" s="2">
        <v>1</v>
      </c>
    </row>
    <row r="468" customHeight="1" spans="9:20">
      <c r="I468" s="19"/>
      <c r="J468" s="20" t="str">
        <f t="shared" si="14"/>
        <v/>
      </c>
      <c r="K468" s="19" t="str">
        <f t="shared" si="15"/>
        <v/>
      </c>
      <c r="T468" s="2">
        <v>1</v>
      </c>
    </row>
    <row r="469" customHeight="1" spans="9:20">
      <c r="I469" s="19"/>
      <c r="J469" s="20" t="str">
        <f t="shared" si="14"/>
        <v/>
      </c>
      <c r="K469" s="19" t="str">
        <f t="shared" si="15"/>
        <v/>
      </c>
      <c r="T469" s="2">
        <v>1</v>
      </c>
    </row>
    <row r="470" customHeight="1" spans="9:20">
      <c r="I470" s="19"/>
      <c r="J470" s="20" t="str">
        <f t="shared" si="14"/>
        <v/>
      </c>
      <c r="K470" s="19" t="str">
        <f t="shared" si="15"/>
        <v/>
      </c>
      <c r="T470" s="2">
        <v>1</v>
      </c>
    </row>
    <row r="471" customHeight="1" spans="9:20">
      <c r="I471" s="19"/>
      <c r="J471" s="20" t="str">
        <f t="shared" si="14"/>
        <v/>
      </c>
      <c r="K471" s="19" t="str">
        <f t="shared" si="15"/>
        <v/>
      </c>
      <c r="T471" s="2">
        <v>1</v>
      </c>
    </row>
    <row r="472" customHeight="1" spans="9:20">
      <c r="I472" s="19"/>
      <c r="J472" s="20" t="str">
        <f t="shared" si="14"/>
        <v/>
      </c>
      <c r="K472" s="19" t="str">
        <f t="shared" si="15"/>
        <v/>
      </c>
      <c r="T472" s="2">
        <v>1</v>
      </c>
    </row>
    <row r="473" customHeight="1" spans="9:20">
      <c r="I473" s="19"/>
      <c r="J473" s="20" t="str">
        <f t="shared" si="14"/>
        <v/>
      </c>
      <c r="K473" s="19" t="str">
        <f t="shared" si="15"/>
        <v/>
      </c>
      <c r="T473" s="2">
        <v>1</v>
      </c>
    </row>
    <row r="474" customHeight="1" spans="9:20">
      <c r="I474" s="19"/>
      <c r="J474" s="20" t="str">
        <f t="shared" si="14"/>
        <v/>
      </c>
      <c r="K474" s="19" t="str">
        <f t="shared" si="15"/>
        <v/>
      </c>
      <c r="T474" s="2">
        <v>1</v>
      </c>
    </row>
    <row r="475" customHeight="1" spans="9:20">
      <c r="I475" s="19"/>
      <c r="J475" s="20" t="str">
        <f t="shared" si="14"/>
        <v/>
      </c>
      <c r="K475" s="19" t="str">
        <f t="shared" si="15"/>
        <v/>
      </c>
      <c r="T475" s="2">
        <v>1</v>
      </c>
    </row>
    <row r="476" customHeight="1" spans="9:20">
      <c r="I476" s="19"/>
      <c r="J476" s="20" t="str">
        <f t="shared" si="14"/>
        <v/>
      </c>
      <c r="K476" s="19" t="str">
        <f t="shared" si="15"/>
        <v/>
      </c>
      <c r="T476" s="2">
        <v>1</v>
      </c>
    </row>
    <row r="477" customHeight="1" spans="9:20">
      <c r="I477" s="19"/>
      <c r="J477" s="20" t="str">
        <f t="shared" si="14"/>
        <v/>
      </c>
      <c r="K477" s="19" t="str">
        <f t="shared" si="15"/>
        <v/>
      </c>
      <c r="T477" s="2">
        <v>1</v>
      </c>
    </row>
    <row r="478" customHeight="1" spans="9:20">
      <c r="I478" s="19"/>
      <c r="J478" s="20" t="str">
        <f t="shared" si="14"/>
        <v/>
      </c>
      <c r="K478" s="19" t="str">
        <f t="shared" si="15"/>
        <v/>
      </c>
      <c r="T478" s="2">
        <v>1</v>
      </c>
    </row>
    <row r="479" customHeight="1" spans="9:20">
      <c r="I479" s="19"/>
      <c r="J479" s="20" t="str">
        <f t="shared" si="14"/>
        <v/>
      </c>
      <c r="K479" s="19" t="str">
        <f t="shared" si="15"/>
        <v/>
      </c>
      <c r="T479" s="2">
        <v>1</v>
      </c>
    </row>
    <row r="480" customHeight="1" spans="9:20">
      <c r="I480" s="19"/>
      <c r="J480" s="20" t="str">
        <f t="shared" ref="J480:J534" si="16">IFERROR(VLOOKUP(I480,S:T,2,FALSE),"")</f>
        <v/>
      </c>
      <c r="K480" s="19" t="str">
        <f t="shared" ref="K480:K534" si="17">IF(J480=1,"是","")</f>
        <v/>
      </c>
      <c r="T480" s="2">
        <v>1</v>
      </c>
    </row>
    <row r="481" customHeight="1" spans="9:20">
      <c r="I481" s="19"/>
      <c r="J481" s="20" t="str">
        <f t="shared" si="16"/>
        <v/>
      </c>
      <c r="K481" s="19" t="str">
        <f t="shared" si="17"/>
        <v/>
      </c>
      <c r="T481" s="2">
        <v>1</v>
      </c>
    </row>
    <row r="482" customHeight="1" spans="9:20">
      <c r="I482" s="19"/>
      <c r="J482" s="20" t="str">
        <f t="shared" si="16"/>
        <v/>
      </c>
      <c r="K482" s="19" t="str">
        <f t="shared" si="17"/>
        <v/>
      </c>
      <c r="T482" s="2">
        <v>1</v>
      </c>
    </row>
    <row r="483" customHeight="1" spans="9:20">
      <c r="I483" s="19"/>
      <c r="J483" s="20" t="str">
        <f t="shared" si="16"/>
        <v/>
      </c>
      <c r="K483" s="19" t="str">
        <f t="shared" si="17"/>
        <v/>
      </c>
      <c r="T483" s="2">
        <v>1</v>
      </c>
    </row>
    <row r="484" customHeight="1" spans="9:20">
      <c r="I484" s="19"/>
      <c r="J484" s="20" t="str">
        <f t="shared" si="16"/>
        <v/>
      </c>
      <c r="K484" s="19" t="str">
        <f t="shared" si="17"/>
        <v/>
      </c>
      <c r="T484" s="2">
        <v>1</v>
      </c>
    </row>
    <row r="485" customHeight="1" spans="9:20">
      <c r="I485" s="19"/>
      <c r="J485" s="20" t="str">
        <f t="shared" si="16"/>
        <v/>
      </c>
      <c r="K485" s="19" t="str">
        <f t="shared" si="17"/>
        <v/>
      </c>
      <c r="T485" s="2">
        <v>1</v>
      </c>
    </row>
    <row r="486" customHeight="1" spans="9:20">
      <c r="I486" s="19"/>
      <c r="J486" s="20" t="str">
        <f t="shared" si="16"/>
        <v/>
      </c>
      <c r="K486" s="19" t="str">
        <f t="shared" si="17"/>
        <v/>
      </c>
      <c r="T486" s="2">
        <v>1</v>
      </c>
    </row>
    <row r="487" customHeight="1" spans="9:20">
      <c r="I487" s="19"/>
      <c r="J487" s="20" t="str">
        <f t="shared" si="16"/>
        <v/>
      </c>
      <c r="K487" s="19" t="str">
        <f t="shared" si="17"/>
        <v/>
      </c>
      <c r="T487" s="2">
        <v>1</v>
      </c>
    </row>
    <row r="488" customHeight="1" spans="9:20">
      <c r="I488" s="19"/>
      <c r="J488" s="20" t="str">
        <f t="shared" si="16"/>
        <v/>
      </c>
      <c r="K488" s="19" t="str">
        <f t="shared" si="17"/>
        <v/>
      </c>
      <c r="T488" s="2">
        <v>1</v>
      </c>
    </row>
    <row r="489" customHeight="1" spans="9:20">
      <c r="I489" s="19"/>
      <c r="J489" s="20" t="str">
        <f t="shared" si="16"/>
        <v/>
      </c>
      <c r="K489" s="19" t="str">
        <f t="shared" si="17"/>
        <v/>
      </c>
      <c r="T489" s="2">
        <v>1</v>
      </c>
    </row>
    <row r="490" customHeight="1" spans="9:20">
      <c r="I490" s="19"/>
      <c r="J490" s="20" t="str">
        <f t="shared" si="16"/>
        <v/>
      </c>
      <c r="K490" s="19" t="str">
        <f t="shared" si="17"/>
        <v/>
      </c>
      <c r="T490" s="2">
        <v>1</v>
      </c>
    </row>
    <row r="491" customHeight="1" spans="9:20">
      <c r="I491" s="19"/>
      <c r="J491" s="20" t="str">
        <f t="shared" si="16"/>
        <v/>
      </c>
      <c r="K491" s="19" t="str">
        <f t="shared" si="17"/>
        <v/>
      </c>
      <c r="T491" s="2">
        <v>1</v>
      </c>
    </row>
    <row r="492" customHeight="1" spans="9:20">
      <c r="I492" s="19"/>
      <c r="J492" s="20" t="str">
        <f t="shared" si="16"/>
        <v/>
      </c>
      <c r="K492" s="19" t="str">
        <f t="shared" si="17"/>
        <v/>
      </c>
      <c r="T492" s="2">
        <v>1</v>
      </c>
    </row>
    <row r="493" customHeight="1" spans="9:20">
      <c r="I493" s="19"/>
      <c r="J493" s="20" t="str">
        <f t="shared" si="16"/>
        <v/>
      </c>
      <c r="K493" s="19" t="str">
        <f t="shared" si="17"/>
        <v/>
      </c>
      <c r="T493" s="2">
        <v>1</v>
      </c>
    </row>
    <row r="494" customHeight="1" spans="9:20">
      <c r="I494" s="19"/>
      <c r="J494" s="20" t="str">
        <f t="shared" si="16"/>
        <v/>
      </c>
      <c r="K494" s="19" t="str">
        <f t="shared" si="17"/>
        <v/>
      </c>
      <c r="T494" s="2">
        <v>1</v>
      </c>
    </row>
    <row r="495" customHeight="1" spans="9:20">
      <c r="I495" s="19"/>
      <c r="J495" s="20" t="str">
        <f t="shared" si="16"/>
        <v/>
      </c>
      <c r="K495" s="19" t="str">
        <f t="shared" si="17"/>
        <v/>
      </c>
      <c r="T495" s="2">
        <v>1</v>
      </c>
    </row>
    <row r="496" customHeight="1" spans="9:20">
      <c r="I496" s="19"/>
      <c r="J496" s="20" t="str">
        <f t="shared" si="16"/>
        <v/>
      </c>
      <c r="K496" s="19" t="str">
        <f t="shared" si="17"/>
        <v/>
      </c>
      <c r="T496" s="2">
        <v>1</v>
      </c>
    </row>
    <row r="497" customHeight="1" spans="9:20">
      <c r="I497" s="19"/>
      <c r="J497" s="20" t="str">
        <f t="shared" si="16"/>
        <v/>
      </c>
      <c r="K497" s="19" t="str">
        <f t="shared" si="17"/>
        <v/>
      </c>
      <c r="T497" s="2">
        <v>1</v>
      </c>
    </row>
    <row r="498" customHeight="1" spans="9:20">
      <c r="I498" s="19"/>
      <c r="J498" s="20" t="str">
        <f t="shared" si="16"/>
        <v/>
      </c>
      <c r="K498" s="19" t="str">
        <f t="shared" si="17"/>
        <v/>
      </c>
      <c r="T498" s="2">
        <v>1</v>
      </c>
    </row>
    <row r="499" customHeight="1" spans="9:20">
      <c r="I499" s="19"/>
      <c r="J499" s="20" t="str">
        <f t="shared" si="16"/>
        <v/>
      </c>
      <c r="K499" s="19" t="str">
        <f t="shared" si="17"/>
        <v/>
      </c>
      <c r="T499" s="2">
        <v>1</v>
      </c>
    </row>
    <row r="500" customHeight="1" spans="9:20">
      <c r="I500" s="19"/>
      <c r="J500" s="20" t="str">
        <f t="shared" si="16"/>
        <v/>
      </c>
      <c r="K500" s="19" t="str">
        <f t="shared" si="17"/>
        <v/>
      </c>
      <c r="T500" s="2">
        <v>1</v>
      </c>
    </row>
    <row r="501" customHeight="1" spans="9:20">
      <c r="I501" s="19"/>
      <c r="J501" s="20" t="str">
        <f t="shared" si="16"/>
        <v/>
      </c>
      <c r="K501" s="19" t="str">
        <f t="shared" si="17"/>
        <v/>
      </c>
      <c r="T501" s="2">
        <v>1</v>
      </c>
    </row>
    <row r="502" customHeight="1" spans="9:20">
      <c r="I502" s="19"/>
      <c r="J502" s="20" t="str">
        <f t="shared" si="16"/>
        <v/>
      </c>
      <c r="K502" s="19" t="str">
        <f t="shared" si="17"/>
        <v/>
      </c>
      <c r="T502" s="2">
        <v>1</v>
      </c>
    </row>
    <row r="503" customHeight="1" spans="9:20">
      <c r="I503" s="19"/>
      <c r="J503" s="20" t="str">
        <f t="shared" si="16"/>
        <v/>
      </c>
      <c r="K503" s="19" t="str">
        <f t="shared" si="17"/>
        <v/>
      </c>
      <c r="T503" s="2">
        <v>1</v>
      </c>
    </row>
    <row r="504" customHeight="1" spans="9:20">
      <c r="I504" s="19"/>
      <c r="J504" s="20" t="str">
        <f t="shared" si="16"/>
        <v/>
      </c>
      <c r="K504" s="19" t="str">
        <f t="shared" si="17"/>
        <v/>
      </c>
      <c r="T504" s="2">
        <v>1</v>
      </c>
    </row>
    <row r="505" customHeight="1" spans="9:20">
      <c r="I505" s="19"/>
      <c r="J505" s="20" t="str">
        <f t="shared" si="16"/>
        <v/>
      </c>
      <c r="K505" s="19" t="str">
        <f t="shared" si="17"/>
        <v/>
      </c>
      <c r="T505" s="2">
        <v>1</v>
      </c>
    </row>
    <row r="506" customHeight="1" spans="9:20">
      <c r="I506" s="19"/>
      <c r="J506" s="20" t="str">
        <f t="shared" si="16"/>
        <v/>
      </c>
      <c r="K506" s="19" t="str">
        <f t="shared" si="17"/>
        <v/>
      </c>
      <c r="T506" s="2">
        <v>1</v>
      </c>
    </row>
    <row r="507" customHeight="1" spans="9:20">
      <c r="I507" s="19"/>
      <c r="J507" s="20" t="str">
        <f t="shared" si="16"/>
        <v/>
      </c>
      <c r="K507" s="19" t="str">
        <f t="shared" si="17"/>
        <v/>
      </c>
      <c r="T507" s="2">
        <v>1</v>
      </c>
    </row>
    <row r="508" customHeight="1" spans="9:20">
      <c r="I508" s="19"/>
      <c r="J508" s="20" t="str">
        <f t="shared" si="16"/>
        <v/>
      </c>
      <c r="K508" s="19" t="str">
        <f t="shared" si="17"/>
        <v/>
      </c>
      <c r="T508" s="2">
        <v>1</v>
      </c>
    </row>
    <row r="509" customHeight="1" spans="9:20">
      <c r="I509" s="19"/>
      <c r="J509" s="20" t="str">
        <f t="shared" si="16"/>
        <v/>
      </c>
      <c r="K509" s="19" t="str">
        <f t="shared" si="17"/>
        <v/>
      </c>
      <c r="T509" s="2">
        <v>1</v>
      </c>
    </row>
    <row r="510" customHeight="1" spans="9:20">
      <c r="I510" s="19"/>
      <c r="J510" s="20" t="str">
        <f t="shared" si="16"/>
        <v/>
      </c>
      <c r="K510" s="19" t="str">
        <f t="shared" si="17"/>
        <v/>
      </c>
      <c r="T510" s="2">
        <v>1</v>
      </c>
    </row>
    <row r="511" customHeight="1" spans="9:20">
      <c r="I511" s="19"/>
      <c r="J511" s="20" t="str">
        <f t="shared" si="16"/>
        <v/>
      </c>
      <c r="K511" s="19" t="str">
        <f t="shared" si="17"/>
        <v/>
      </c>
      <c r="T511" s="2">
        <v>1</v>
      </c>
    </row>
    <row r="512" customHeight="1" spans="9:20">
      <c r="I512" s="19"/>
      <c r="J512" s="20" t="str">
        <f t="shared" si="16"/>
        <v/>
      </c>
      <c r="K512" s="19" t="str">
        <f t="shared" si="17"/>
        <v/>
      </c>
      <c r="T512" s="2">
        <v>1</v>
      </c>
    </row>
    <row r="513" customHeight="1" spans="9:20">
      <c r="I513" s="19"/>
      <c r="J513" s="20" t="str">
        <f t="shared" si="16"/>
        <v/>
      </c>
      <c r="K513" s="19" t="str">
        <f t="shared" si="17"/>
        <v/>
      </c>
      <c r="T513" s="2">
        <v>1</v>
      </c>
    </row>
    <row r="514" customHeight="1" spans="9:20">
      <c r="I514" s="19"/>
      <c r="J514" s="20" t="str">
        <f t="shared" si="16"/>
        <v/>
      </c>
      <c r="K514" s="19" t="str">
        <f t="shared" si="17"/>
        <v/>
      </c>
      <c r="T514" s="2">
        <v>1</v>
      </c>
    </row>
    <row r="515" customHeight="1" spans="9:20">
      <c r="I515" s="19"/>
      <c r="J515" s="20" t="str">
        <f t="shared" si="16"/>
        <v/>
      </c>
      <c r="K515" s="19" t="str">
        <f t="shared" si="17"/>
        <v/>
      </c>
      <c r="T515" s="2">
        <v>1</v>
      </c>
    </row>
    <row r="516" customHeight="1" spans="9:20">
      <c r="I516" s="19"/>
      <c r="J516" s="20" t="str">
        <f t="shared" si="16"/>
        <v/>
      </c>
      <c r="K516" s="19" t="str">
        <f t="shared" si="17"/>
        <v/>
      </c>
      <c r="T516" s="2">
        <v>1</v>
      </c>
    </row>
    <row r="517" customHeight="1" spans="9:20">
      <c r="I517" s="19"/>
      <c r="J517" s="20" t="str">
        <f t="shared" si="16"/>
        <v/>
      </c>
      <c r="K517" s="19" t="str">
        <f t="shared" si="17"/>
        <v/>
      </c>
      <c r="T517" s="2">
        <v>1</v>
      </c>
    </row>
    <row r="518" customHeight="1" spans="9:20">
      <c r="I518" s="19"/>
      <c r="J518" s="20" t="str">
        <f t="shared" si="16"/>
        <v/>
      </c>
      <c r="K518" s="19" t="str">
        <f t="shared" si="17"/>
        <v/>
      </c>
      <c r="T518" s="2">
        <v>1</v>
      </c>
    </row>
    <row r="519" customHeight="1" spans="9:20">
      <c r="I519" s="19"/>
      <c r="J519" s="20" t="str">
        <f t="shared" si="16"/>
        <v/>
      </c>
      <c r="K519" s="19" t="str">
        <f t="shared" si="17"/>
        <v/>
      </c>
      <c r="T519" s="2">
        <v>1</v>
      </c>
    </row>
    <row r="520" customHeight="1" spans="9:20">
      <c r="I520" s="19"/>
      <c r="J520" s="20" t="str">
        <f t="shared" si="16"/>
        <v/>
      </c>
      <c r="K520" s="19" t="str">
        <f t="shared" si="17"/>
        <v/>
      </c>
      <c r="T520" s="2">
        <v>1</v>
      </c>
    </row>
    <row r="521" customHeight="1" spans="9:20">
      <c r="I521" s="19"/>
      <c r="J521" s="20" t="str">
        <f t="shared" si="16"/>
        <v/>
      </c>
      <c r="K521" s="19" t="str">
        <f t="shared" si="17"/>
        <v/>
      </c>
      <c r="T521" s="2">
        <v>1</v>
      </c>
    </row>
    <row r="522" customHeight="1" spans="9:20">
      <c r="I522" s="19"/>
      <c r="J522" s="20" t="str">
        <f t="shared" si="16"/>
        <v/>
      </c>
      <c r="K522" s="19" t="str">
        <f t="shared" si="17"/>
        <v/>
      </c>
      <c r="T522" s="2">
        <v>1</v>
      </c>
    </row>
    <row r="523" customHeight="1" spans="9:20">
      <c r="I523" s="19"/>
      <c r="J523" s="20" t="str">
        <f t="shared" si="16"/>
        <v/>
      </c>
      <c r="K523" s="19" t="str">
        <f t="shared" si="17"/>
        <v/>
      </c>
      <c r="T523" s="2">
        <v>1</v>
      </c>
    </row>
    <row r="524" customHeight="1" spans="9:20">
      <c r="I524" s="19"/>
      <c r="J524" s="20" t="str">
        <f t="shared" si="16"/>
        <v/>
      </c>
      <c r="K524" s="19" t="str">
        <f t="shared" si="17"/>
        <v/>
      </c>
      <c r="T524" s="2">
        <v>1</v>
      </c>
    </row>
    <row r="525" customHeight="1" spans="9:20">
      <c r="I525" s="19"/>
      <c r="J525" s="20" t="str">
        <f t="shared" si="16"/>
        <v/>
      </c>
      <c r="K525" s="19" t="str">
        <f t="shared" si="17"/>
        <v/>
      </c>
      <c r="T525" s="2">
        <v>1</v>
      </c>
    </row>
    <row r="526" customHeight="1" spans="9:20">
      <c r="I526" s="19"/>
      <c r="J526" s="20" t="str">
        <f t="shared" si="16"/>
        <v/>
      </c>
      <c r="K526" s="19" t="str">
        <f t="shared" si="17"/>
        <v/>
      </c>
      <c r="T526" s="2">
        <v>1</v>
      </c>
    </row>
    <row r="527" customHeight="1" spans="9:20">
      <c r="I527" s="19"/>
      <c r="J527" s="20" t="str">
        <f t="shared" si="16"/>
        <v/>
      </c>
      <c r="K527" s="19" t="str">
        <f t="shared" si="17"/>
        <v/>
      </c>
      <c r="T527" s="2">
        <v>1</v>
      </c>
    </row>
    <row r="528" customHeight="1" spans="9:20">
      <c r="I528" s="19"/>
      <c r="J528" s="20" t="str">
        <f t="shared" si="16"/>
        <v/>
      </c>
      <c r="K528" s="19" t="str">
        <f t="shared" si="17"/>
        <v/>
      </c>
      <c r="T528" s="2">
        <v>1</v>
      </c>
    </row>
    <row r="529" customHeight="1" spans="9:20">
      <c r="I529" s="19"/>
      <c r="J529" s="20" t="str">
        <f t="shared" si="16"/>
        <v/>
      </c>
      <c r="K529" s="19" t="str">
        <f t="shared" si="17"/>
        <v/>
      </c>
      <c r="T529" s="2">
        <v>1</v>
      </c>
    </row>
    <row r="530" customHeight="1" spans="9:20">
      <c r="I530" s="19"/>
      <c r="J530" s="20" t="str">
        <f t="shared" si="16"/>
        <v/>
      </c>
      <c r="K530" s="19" t="str">
        <f t="shared" si="17"/>
        <v/>
      </c>
      <c r="T530" s="2">
        <v>1</v>
      </c>
    </row>
    <row r="531" customHeight="1" spans="9:20">
      <c r="I531" s="19"/>
      <c r="J531" s="20" t="str">
        <f t="shared" si="16"/>
        <v/>
      </c>
      <c r="K531" s="19" t="str">
        <f t="shared" si="17"/>
        <v/>
      </c>
      <c r="T531" s="2">
        <v>1</v>
      </c>
    </row>
    <row r="532" customHeight="1" spans="9:20">
      <c r="I532" s="19"/>
      <c r="J532" s="20" t="str">
        <f t="shared" si="16"/>
        <v/>
      </c>
      <c r="K532" s="19" t="str">
        <f t="shared" si="17"/>
        <v/>
      </c>
      <c r="T532" s="2">
        <v>1</v>
      </c>
    </row>
    <row r="533" customHeight="1" spans="9:20">
      <c r="I533" s="19"/>
      <c r="J533" s="20" t="str">
        <f t="shared" si="16"/>
        <v/>
      </c>
      <c r="K533" s="19" t="str">
        <f t="shared" si="17"/>
        <v/>
      </c>
      <c r="T533" s="2">
        <v>1</v>
      </c>
    </row>
    <row r="534" customHeight="1" spans="9:20">
      <c r="I534" s="19"/>
      <c r="J534" s="20" t="str">
        <f t="shared" si="16"/>
        <v/>
      </c>
      <c r="K534" s="19" t="str">
        <f t="shared" si="17"/>
        <v/>
      </c>
      <c r="T534" s="2">
        <v>1</v>
      </c>
    </row>
    <row r="535" customHeight="1" spans="20:20">
      <c r="T535" s="2">
        <v>1</v>
      </c>
    </row>
    <row r="536" customHeight="1" spans="20:20">
      <c r="T536" s="2">
        <v>1</v>
      </c>
    </row>
    <row r="537" customHeight="1" spans="20:20">
      <c r="T537" s="2">
        <v>1</v>
      </c>
    </row>
    <row r="538" customHeight="1" spans="20:20">
      <c r="T538" s="2">
        <v>1</v>
      </c>
    </row>
    <row r="539" customHeight="1" spans="20:20">
      <c r="T539" s="2">
        <v>1</v>
      </c>
    </row>
    <row r="540" customHeight="1" spans="20:20">
      <c r="T540" s="2">
        <v>1</v>
      </c>
    </row>
  </sheetData>
  <mergeCells count="2118">
    <mergeCell ref="B2:Q2"/>
    <mergeCell ref="J6:K6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22:P1822"/>
    <mergeCell ref="O1823:P1823"/>
    <mergeCell ref="O1824:P182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42:P1842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02:P1902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15:P1915"/>
    <mergeCell ref="O1916:P1916"/>
    <mergeCell ref="O1917:P1917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42:P1942"/>
    <mergeCell ref="O1943:P1943"/>
    <mergeCell ref="O1944:P194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1962:P1962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22:P2022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36:P2036"/>
    <mergeCell ref="O2037:P2037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O2083:P2083"/>
    <mergeCell ref="O2084:P2084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O2121:P2121"/>
  </mergeCells>
  <conditionalFormatting sqref="B7:Q2000">
    <cfRule type="expression" dxfId="0" priority="3">
      <formula>AND($B$5=1,$K7="是")</formula>
    </cfRule>
    <cfRule type="expression" dxfId="0" priority="2">
      <formula>AND($B$5=2,$L7&gt;=37.3)</formula>
    </cfRule>
    <cfRule type="expression" dxfId="0" priority="1">
      <formula>AND($B$5=3,$N7="√")</formula>
    </cfRule>
  </conditionalFormatting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Option Button 1" r:id="rId3">
              <controlPr defaultSize="0">
                <anchor moveWithCells="1">
                  <from>
                    <xdr:col>1</xdr:col>
                    <xdr:colOff>238125</xdr:colOff>
                    <xdr:row>3</xdr:row>
                    <xdr:rowOff>3175</xdr:rowOff>
                  </from>
                  <to>
                    <xdr:col>2</xdr:col>
                    <xdr:colOff>685800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Option Button 2" r:id="rId4">
              <controlPr defaultSize="0">
                <anchor moveWithCells="1">
                  <from>
                    <xdr:col>3</xdr:col>
                    <xdr:colOff>209550</xdr:colOff>
                    <xdr:row>3</xdr:row>
                    <xdr:rowOff>3175</xdr:rowOff>
                  </from>
                  <to>
                    <xdr:col>4</xdr:col>
                    <xdr:colOff>400050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Option Button 3" r:id="rId5">
              <controlPr defaultSize="0">
                <anchor moveWithCells="1">
                  <from>
                    <xdr:col>4</xdr:col>
                    <xdr:colOff>600075</xdr:colOff>
                    <xdr:row>3</xdr:row>
                    <xdr:rowOff>3175</xdr:rowOff>
                  </from>
                  <to>
                    <xdr:col>5</xdr:col>
                    <xdr:colOff>590550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2021-01-11T07:37:00Z</dcterms:created>
  <dcterms:modified xsi:type="dcterms:W3CDTF">2022-01-17T07:33:30Z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5FBD5396ED10467E9F35FB0FB2CC8A7B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v1.0_mb_vyRkCn8ZpPr1GuWFOHZ2rQ==</vt:lpwstr>
  </property>
</Properties>
</file>