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2109\"/>
    </mc:Choice>
  </mc:AlternateContent>
  <bookViews>
    <workbookView xWindow="0" yWindow="0" windowWidth="20490" windowHeight="7755" firstSheet="1" activeTab="1"/>
  </bookViews>
  <sheets>
    <sheet name="$$PM$$" sheetId="18" state="hidden" r:id="rId1"/>
    <sheet name="Collections" sheetId="21" r:id="rId2"/>
    <sheet name="A" sheetId="19" r:id="rId3"/>
    <sheet name="B" sheetId="20" r:id="rId4"/>
  </sheets>
  <definedNames>
    <definedName name="AltitudeBase" localSheetId="1">'$$PM$$'!$A$1:$A$2</definedName>
    <definedName name="Bool" localSheetId="1">'$$PM$$'!$A$14:$A$15</definedName>
    <definedName name="FocalUnits">'$$PM$$'!$A$26:$A$27</definedName>
    <definedName name="OrientationOrder" localSheetId="1">'$$PM$$'!$A$6:$A$11</definedName>
    <definedName name="PPOrigin">'$$PM$$'!$A$30:$A$31</definedName>
    <definedName name="PPUnits">'$$PM$$'!$A$22:$A$23</definedName>
    <definedName name="RotationUnits">'$$PM$$'!$A$18:$A$19</definedName>
  </definedNames>
  <calcPr calcId="145621"/>
</workbook>
</file>

<file path=xl/comments1.xml><?xml version="1.0" encoding="utf-8"?>
<comments xmlns="http://schemas.openxmlformats.org/spreadsheetml/2006/main">
  <authors>
    <author>Alex Reitbort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Name of collection. PM will look for a sheet with the same name for the collection's photos.</t>
        </r>
      </text>
    </comment>
    <comment ref="D1" authorId="0" shapeId="0">
      <text>
        <r>
          <rPr>
            <sz val="9"/>
            <color indexed="81"/>
            <rFont val="Tahoma"/>
            <charset val="1"/>
          </rPr>
          <t xml:space="preserve">Default value is mm
When specifying pixels for  Focal Length Units you must also specify a value for either the Pixel Size or Sensor Width parameters. </t>
        </r>
      </text>
    </comment>
    <comment ref="G1" authorId="0" shapeId="0">
      <text>
        <r>
          <rPr>
            <sz val="9"/>
            <color indexed="81"/>
            <rFont val="Tahoma"/>
            <charset val="1"/>
          </rPr>
          <t>In pixels or mm from top left corner of image.</t>
        </r>
      </text>
    </comment>
    <comment ref="H1" authorId="0" shapeId="0">
      <text>
        <r>
          <rPr>
            <sz val="9"/>
            <color indexed="81"/>
            <rFont val="Tahoma"/>
            <charset val="1"/>
          </rPr>
          <t>In pixels or mm from top left corner of image.</t>
        </r>
      </text>
    </comment>
    <comment ref="I1" authorId="0" shapeId="0">
      <text>
        <r>
          <rPr>
            <sz val="9"/>
            <color indexed="81"/>
            <rFont val="Tahoma"/>
            <charset val="1"/>
          </rPr>
          <t xml:space="preserve">Default value is pixels.
When specifying mm for Principal point Units, you must also specify a value for either the Pixel Size or Sensor Width parameters. </t>
        </r>
      </text>
    </comment>
    <comment ref="N1" authorId="0" shapeId="0">
      <text>
        <r>
          <rPr>
            <sz val="9"/>
            <color indexed="81"/>
            <rFont val="Tahoma"/>
            <charset val="1"/>
          </rPr>
          <t>Coordinate system of X,Y of photos.</t>
        </r>
      </text>
    </comment>
  </commentList>
</comments>
</file>

<file path=xl/comments2.xml><?xml version="1.0" encoding="utf-8"?>
<comments xmlns="http://schemas.openxmlformats.org/spreadsheetml/2006/main">
  <authors>
    <author>Alex Reitbort</author>
  </authors>
  <commentList>
    <comment ref="A1" authorId="0" shapeId="0">
      <text>
        <r>
          <rPr>
            <sz val="9"/>
            <color indexed="81"/>
            <rFont val="Tahoma"/>
            <charset val="1"/>
          </rPr>
          <t>Can be absolute or relative.</t>
        </r>
      </text>
    </comment>
    <comment ref="D1" authorId="0" shapeId="0">
      <text>
        <r>
          <rPr>
            <sz val="9"/>
            <color indexed="81"/>
            <rFont val="Tahoma"/>
            <charset val="1"/>
          </rPr>
          <t>in meters</t>
        </r>
      </text>
    </comment>
  </commentList>
</comments>
</file>

<file path=xl/sharedStrings.xml><?xml version="1.0" encoding="utf-8"?>
<sst xmlns="http://schemas.openxmlformats.org/spreadsheetml/2006/main" count="89" uniqueCount="61">
  <si>
    <t>No</t>
  </si>
  <si>
    <t>GEOID</t>
  </si>
  <si>
    <t>P2</t>
  </si>
  <si>
    <t>P1</t>
  </si>
  <si>
    <t>K3</t>
  </si>
  <si>
    <t>K2</t>
  </si>
  <si>
    <t>K1</t>
  </si>
  <si>
    <t>Orientation Order</t>
  </si>
  <si>
    <t>Coordinate System</t>
  </si>
  <si>
    <t>Altitude Base</t>
  </si>
  <si>
    <t>Sensor Width</t>
  </si>
  <si>
    <t>Pixel Size</t>
  </si>
  <si>
    <t>Focal Length 35</t>
  </si>
  <si>
    <t>Focal Length</t>
  </si>
  <si>
    <t>Name</t>
  </si>
  <si>
    <t>Flip Omega</t>
  </si>
  <si>
    <t>Flip Phi</t>
  </si>
  <si>
    <t>Flip Kappa</t>
  </si>
  <si>
    <t>Omega Offset</t>
  </si>
  <si>
    <t>Phi Offset</t>
  </si>
  <si>
    <t>Kappa Offset</t>
  </si>
  <si>
    <t>Height</t>
  </si>
  <si>
    <t>Width</t>
  </si>
  <si>
    <t>Kappa</t>
  </si>
  <si>
    <t>Phi</t>
  </si>
  <si>
    <t>Omega</t>
  </si>
  <si>
    <t>Altitude</t>
  </si>
  <si>
    <t>Y</t>
  </si>
  <si>
    <t>X</t>
  </si>
  <si>
    <t>Path</t>
  </si>
  <si>
    <t>A</t>
  </si>
  <si>
    <t>B</t>
  </si>
  <si>
    <t>PROJCS["WGS 84 / UTM zone 12N",GEOGCS["WGS 84",DATUM["WGS_1984",SPHEROID["WGS 84",6378137,298.257223563,AUTHORITY["EPSG","7030"]],AUTHORITY["EPSG","6326"]],PRIMEM["Greenwich",0,AUTHORITY["EPSG","8901"]],UNIT["degree",0.0174532925199433,AUTHORITY["EPSG","9122"]],AUTHORITY["EPSG","4326"]],PROJECTION["Transverse_Mercator"],PARAMETER["latitude_of_origin",0],PARAMETER["central_meridian",-111],PARAMETER["scale_factor",0.9996],PARAMETER["false_easting",500000],PARAMETER["false_northing",0],UNIT["metre",1,AUTHORITY["EPSG","9001"]],AXIS["Easting",EAST],AXIS["Northing",NORTH],AUTHORITY["EPSG","32612"]]</t>
  </si>
  <si>
    <t>Principal Point X</t>
  </si>
  <si>
    <t>Principal Point Y</t>
  </si>
  <si>
    <t>WGS84ELLIPSOID</t>
  </si>
  <si>
    <t>OrientationOrder Values</t>
  </si>
  <si>
    <t>Bool</t>
  </si>
  <si>
    <t>Yes</t>
  </si>
  <si>
    <t>OMEGA_PHI_KAPPA</t>
  </si>
  <si>
    <t>OMEGA_KAPPA_PHI</t>
  </si>
  <si>
    <t>PHI_OMEGA_KAPPA</t>
  </si>
  <si>
    <t>PHI_KAPPA_OMEGA</t>
  </si>
  <si>
    <t>KAPPA_OMEGA_PHI</t>
  </si>
  <si>
    <t>KAPPA_PHI_OMEGA</t>
  </si>
  <si>
    <t>Omega/Phi/Kappa units</t>
  </si>
  <si>
    <t>Degree</t>
  </si>
  <si>
    <t>Radians</t>
  </si>
  <si>
    <t>Principal point units</t>
  </si>
  <si>
    <t>mm</t>
  </si>
  <si>
    <t>pixels</t>
  </si>
  <si>
    <t>Focal units</t>
  </si>
  <si>
    <t>disk\Imagery\CAM1-Photo1.jpg</t>
  </si>
  <si>
    <t>PP Origin</t>
  </si>
  <si>
    <t>Center</t>
  </si>
  <si>
    <t>Top-Left</t>
  </si>
  <si>
    <t>\\MyComputer\disk\Imagery\CAM2-Photo1.jpg</t>
  </si>
  <si>
    <t>Principal Point Units</t>
  </si>
  <si>
    <t>Principal Point Origin</t>
  </si>
  <si>
    <t>Omega/Phi/Kappa Units</t>
  </si>
  <si>
    <t>Focal Length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</si>
</sst>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0" borderId="0" xfId="1" applyFill="1" applyBorder="1"/>
    <xf numFmtId="0" fontId="2" fillId="0" borderId="0" xfId="1" applyFill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0" xfId="0" applyFont="1" applyBorder="1"/>
    <xf numFmtId="0" fontId="0" fillId="0" borderId="0" xfId="0" applyBorder="1"/>
    <xf numFmtId="0" fontId="1" fillId="0" borderId="6" xfId="0" applyFont="1" applyBorder="1"/>
  </cellXfs>
  <cellStyles count="2">
    <cellStyle name="Normal" xfId="0" builtinId="0"/>
    <cellStyle name="Output" xfId="1" builtinId="21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Table15" displayName="Table15" ref="A1:AA3" totalsRowShown="0" headerRowDxfId="30" dataDxfId="29" tableBorderDxfId="28" dataCellStyle="Output">
  <tableColumns count="27">
    <tableColumn id="1" name="Name" dataDxfId="27" dataCellStyle="Output"/>
    <tableColumn id="2" name="Focal Length" dataDxfId="26" dataCellStyle="Output"/>
    <tableColumn id="3" name="Focal Length 35" dataDxfId="25" dataCellStyle="Output"/>
    <tableColumn id="27" name="Focal Length Units" dataDxfId="24" dataCellStyle="Output"/>
    <tableColumn id="4" name="Pixel Size" dataDxfId="23" dataCellStyle="Output"/>
    <tableColumn id="5" name="Sensor Width" dataDxfId="22" dataCellStyle="Output"/>
    <tableColumn id="20" name="Principal Point X" dataDxfId="21" dataCellStyle="Output"/>
    <tableColumn id="21" name="Principal Point Y" dataDxfId="20" dataCellStyle="Output"/>
    <tableColumn id="25" name="Principal Point Units" dataDxfId="19" dataCellStyle="Output"/>
    <tableColumn id="26" name="Principal Point Origin" dataDxfId="18" dataCellStyle="Output"/>
    <tableColumn id="22" name="Width" dataDxfId="17" dataCellStyle="Output"/>
    <tableColumn id="23" name="Height" dataDxfId="16" dataCellStyle="Output"/>
    <tableColumn id="6" name="Altitude Base" dataDxfId="15" dataCellStyle="Output"/>
    <tableColumn id="7" name="Coordinate System" dataDxfId="14" dataCellStyle="Output"/>
    <tableColumn id="8" name="Orientation Order" dataDxfId="13" dataCellStyle="Output"/>
    <tableColumn id="9" name="Flip Omega" dataDxfId="12" dataCellStyle="Output"/>
    <tableColumn id="10" name="Flip Phi" dataDxfId="11" dataCellStyle="Output"/>
    <tableColumn id="11" name="Flip Kappa" dataDxfId="10" dataCellStyle="Output"/>
    <tableColumn id="12" name="Omega Offset" dataDxfId="9" dataCellStyle="Output"/>
    <tableColumn id="13" name="Phi Offset" dataDxfId="8" dataCellStyle="Output"/>
    <tableColumn id="14" name="Kappa Offset" dataDxfId="7" dataCellStyle="Output"/>
    <tableColumn id="24" name="Omega/Phi/Kappa Units" dataDxfId="6" dataCellStyle="Output"/>
    <tableColumn id="15" name="K1" dataDxfId="5" dataCellStyle="Output"/>
    <tableColumn id="16" name="K2" dataDxfId="4" dataCellStyle="Output"/>
    <tableColumn id="17" name="K3" dataDxfId="3" dataCellStyle="Output"/>
    <tableColumn id="18" name="P1" dataDxfId="2" dataCellStyle="Output"/>
    <tableColumn id="19" name="P2" dataDxfId="1" dataCellStyle="Output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G2" totalsRowShown="0" headerRowDxfId="0">
  <tableColumns count="7">
    <tableColumn id="1" name="Path"/>
    <tableColumn id="2" name="X"/>
    <tableColumn id="3" name="Y"/>
    <tableColumn id="4" name="Altitude"/>
    <tableColumn id="5" name="Omega"/>
    <tableColumn id="6" name="Phi"/>
    <tableColumn id="7" name="Kapp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A32" sqref="A32"/>
    </sheetView>
  </sheetViews>
  <sheetFormatPr defaultRowHeight="15" x14ac:dyDescent="0.25"/>
  <cols>
    <col min="1" max="1" width="52.28515625" customWidth="1"/>
  </cols>
  <sheetData>
    <row r="1" spans="1:1" x14ac:dyDescent="0.25">
      <c r="A1" s="2" t="s">
        <v>35</v>
      </c>
    </row>
    <row r="2" spans="1:1" x14ac:dyDescent="0.25">
      <c r="A2" s="2" t="s">
        <v>1</v>
      </c>
    </row>
    <row r="3" spans="1:1" x14ac:dyDescent="0.25">
      <c r="A3" s="2"/>
    </row>
    <row r="4" spans="1:1" x14ac:dyDescent="0.25">
      <c r="A4" s="2"/>
    </row>
    <row r="5" spans="1:1" x14ac:dyDescent="0.25">
      <c r="A5" s="2" t="s">
        <v>36</v>
      </c>
    </row>
    <row r="6" spans="1:1" x14ac:dyDescent="0.25">
      <c r="A6" s="2" t="s">
        <v>39</v>
      </c>
    </row>
    <row r="7" spans="1:1" x14ac:dyDescent="0.25">
      <c r="A7" s="2" t="s">
        <v>40</v>
      </c>
    </row>
    <row r="8" spans="1:1" x14ac:dyDescent="0.25">
      <c r="A8" s="2" t="s">
        <v>41</v>
      </c>
    </row>
    <row r="9" spans="1:1" x14ac:dyDescent="0.25">
      <c r="A9" s="2" t="s">
        <v>42</v>
      </c>
    </row>
    <row r="10" spans="1:1" x14ac:dyDescent="0.25">
      <c r="A10" s="2" t="s">
        <v>43</v>
      </c>
    </row>
    <row r="11" spans="1:1" x14ac:dyDescent="0.25">
      <c r="A11" s="2" t="s">
        <v>44</v>
      </c>
    </row>
    <row r="12" spans="1:1" x14ac:dyDescent="0.25">
      <c r="A12" s="2"/>
    </row>
    <row r="13" spans="1:1" x14ac:dyDescent="0.25">
      <c r="A13" s="2" t="s">
        <v>37</v>
      </c>
    </row>
    <row r="14" spans="1:1" x14ac:dyDescent="0.25">
      <c r="A14" s="2" t="s">
        <v>38</v>
      </c>
    </row>
    <row r="15" spans="1:1" x14ac:dyDescent="0.25">
      <c r="A15" s="2" t="s">
        <v>0</v>
      </c>
    </row>
    <row r="17" spans="1:1" x14ac:dyDescent="0.25">
      <c r="A17" s="2" t="s">
        <v>45</v>
      </c>
    </row>
    <row r="18" spans="1:1" x14ac:dyDescent="0.25">
      <c r="A18" s="2" t="s">
        <v>46</v>
      </c>
    </row>
    <row r="19" spans="1:1" x14ac:dyDescent="0.25">
      <c r="A19" s="2" t="s">
        <v>47</v>
      </c>
    </row>
    <row r="21" spans="1:1" x14ac:dyDescent="0.25">
      <c r="A21" s="2" t="s">
        <v>48</v>
      </c>
    </row>
    <row r="22" spans="1:1" x14ac:dyDescent="0.25">
      <c r="A22" s="2" t="s">
        <v>50</v>
      </c>
    </row>
    <row r="23" spans="1:1" x14ac:dyDescent="0.25">
      <c r="A23" s="2" t="s">
        <v>49</v>
      </c>
    </row>
    <row r="25" spans="1:1" x14ac:dyDescent="0.25">
      <c r="A25" s="2" t="s">
        <v>51</v>
      </c>
    </row>
    <row r="26" spans="1:1" x14ac:dyDescent="0.25">
      <c r="A26" s="2" t="s">
        <v>49</v>
      </c>
    </row>
    <row r="27" spans="1:1" x14ac:dyDescent="0.25">
      <c r="A27" s="2" t="s">
        <v>50</v>
      </c>
    </row>
    <row r="29" spans="1:1" x14ac:dyDescent="0.25">
      <c r="A29" s="2" t="s">
        <v>53</v>
      </c>
    </row>
    <row r="30" spans="1:1" x14ac:dyDescent="0.25">
      <c r="A30" s="2" t="s">
        <v>54</v>
      </c>
    </row>
    <row r="31" spans="1:1" x14ac:dyDescent="0.25">
      <c r="A31" s="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"/>
  <sheetViews>
    <sheetView tabSelected="1" workbookViewId="0">
      <selection activeCell="D1" sqref="D1"/>
    </sheetView>
  </sheetViews>
  <sheetFormatPr defaultRowHeight="15" x14ac:dyDescent="0.25"/>
  <cols>
    <col min="2" max="2" width="12.140625" customWidth="1"/>
    <col min="3" max="3" width="15.42578125" customWidth="1"/>
    <col min="4" max="4" width="17.7109375" style="1" customWidth="1"/>
    <col min="5" max="5" width="12.42578125" customWidth="1"/>
    <col min="6" max="6" width="14.42578125" customWidth="1"/>
    <col min="7" max="7" width="18.5703125" customWidth="1"/>
    <col min="8" max="8" width="15.7109375" customWidth="1"/>
    <col min="9" max="10" width="18.7109375" style="1" customWidth="1"/>
    <col min="13" max="13" width="18.42578125" customWidth="1"/>
    <col min="14" max="14" width="14.85546875" customWidth="1"/>
    <col min="15" max="15" width="23.28515625" customWidth="1"/>
    <col min="16" max="16" width="12" customWidth="1"/>
    <col min="17" max="17" width="11.140625" customWidth="1"/>
    <col min="18" max="18" width="12" customWidth="1"/>
    <col min="19" max="19" width="14.42578125" customWidth="1"/>
    <col min="20" max="20" width="12.42578125" customWidth="1"/>
    <col min="21" max="21" width="13.28515625" customWidth="1"/>
    <col min="22" max="22" width="22.42578125" style="1" customWidth="1"/>
  </cols>
  <sheetData>
    <row r="1" spans="1:27" s="1" customFormat="1" x14ac:dyDescent="0.25">
      <c r="A1" s="5" t="s">
        <v>14</v>
      </c>
      <c r="B1" s="6" t="s">
        <v>13</v>
      </c>
      <c r="C1" s="5" t="s">
        <v>12</v>
      </c>
      <c r="D1" s="11" t="s">
        <v>60</v>
      </c>
      <c r="E1" s="7" t="s">
        <v>11</v>
      </c>
      <c r="F1" s="7" t="s">
        <v>10</v>
      </c>
      <c r="G1" s="7" t="s">
        <v>33</v>
      </c>
      <c r="H1" s="7" t="s">
        <v>34</v>
      </c>
      <c r="I1" s="7" t="s">
        <v>57</v>
      </c>
      <c r="J1" s="7" t="s">
        <v>58</v>
      </c>
      <c r="K1" s="7" t="s">
        <v>22</v>
      </c>
      <c r="L1" s="8" t="s">
        <v>21</v>
      </c>
      <c r="M1" s="7" t="s">
        <v>9</v>
      </c>
      <c r="N1" s="7" t="s">
        <v>8</v>
      </c>
      <c r="O1" s="7" t="s">
        <v>7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59</v>
      </c>
      <c r="W1" s="7" t="s">
        <v>6</v>
      </c>
      <c r="X1" s="7" t="s">
        <v>5</v>
      </c>
      <c r="Y1" s="7" t="s">
        <v>4</v>
      </c>
      <c r="Z1" s="7" t="s">
        <v>3</v>
      </c>
      <c r="AA1" s="7" t="s">
        <v>2</v>
      </c>
    </row>
    <row r="2" spans="1:27" s="3" customFormat="1" ht="16.5" customHeight="1" x14ac:dyDescent="0.25">
      <c r="A2" s="3" t="s">
        <v>30</v>
      </c>
      <c r="B2" s="3">
        <v>51.800400000000003</v>
      </c>
      <c r="D2" s="3" t="s">
        <v>49</v>
      </c>
      <c r="F2" s="3">
        <v>36.064</v>
      </c>
      <c r="I2" s="3" t="s">
        <v>50</v>
      </c>
      <c r="J2" s="3" t="s">
        <v>55</v>
      </c>
      <c r="K2" s="3">
        <v>7360</v>
      </c>
      <c r="L2" s="3">
        <v>4912</v>
      </c>
      <c r="M2" s="3" t="s">
        <v>35</v>
      </c>
      <c r="N2" s="4" t="s">
        <v>32</v>
      </c>
      <c r="O2" s="3" t="s">
        <v>44</v>
      </c>
      <c r="P2" s="3" t="s">
        <v>0</v>
      </c>
      <c r="Q2" s="3" t="s">
        <v>0</v>
      </c>
      <c r="R2" s="3" t="s">
        <v>0</v>
      </c>
      <c r="S2" s="3">
        <v>0</v>
      </c>
      <c r="T2" s="3">
        <v>0</v>
      </c>
      <c r="U2" s="3">
        <v>0</v>
      </c>
      <c r="V2" s="3" t="s">
        <v>46</v>
      </c>
      <c r="W2" s="3">
        <v>2.32051100549039E-5</v>
      </c>
      <c r="X2" s="3">
        <v>-6.49603555123771E-9</v>
      </c>
      <c r="Y2" s="3">
        <v>0</v>
      </c>
      <c r="Z2" s="3">
        <v>0</v>
      </c>
      <c r="AA2" s="3">
        <v>0</v>
      </c>
    </row>
    <row r="3" spans="1:27" s="3" customFormat="1" ht="18" customHeight="1" x14ac:dyDescent="0.25">
      <c r="A3" s="3" t="s">
        <v>31</v>
      </c>
      <c r="B3" s="3">
        <v>84.851299999999995</v>
      </c>
      <c r="D3" s="3" t="s">
        <v>49</v>
      </c>
      <c r="F3" s="3">
        <v>36.064</v>
      </c>
      <c r="I3" s="3" t="s">
        <v>50</v>
      </c>
      <c r="J3" s="3" t="s">
        <v>55</v>
      </c>
      <c r="K3" s="3">
        <v>7360</v>
      </c>
      <c r="L3" s="3">
        <v>4912</v>
      </c>
      <c r="M3" s="3" t="s">
        <v>1</v>
      </c>
      <c r="N3" s="4" t="s">
        <v>32</v>
      </c>
      <c r="O3" s="3" t="s">
        <v>44</v>
      </c>
      <c r="P3" s="3" t="s">
        <v>0</v>
      </c>
      <c r="Q3" s="3" t="s">
        <v>0</v>
      </c>
      <c r="R3" s="3" t="s">
        <v>0</v>
      </c>
      <c r="S3" s="3">
        <v>0</v>
      </c>
      <c r="T3" s="3">
        <v>0</v>
      </c>
      <c r="U3" s="3">
        <v>0</v>
      </c>
      <c r="V3" s="3" t="s">
        <v>46</v>
      </c>
      <c r="W3" s="3">
        <v>-1.7883565183501001E-5</v>
      </c>
      <c r="X3" s="3">
        <v>2.20666065456756E-8</v>
      </c>
      <c r="Y3" s="3">
        <v>0</v>
      </c>
      <c r="Z3" s="3">
        <v>0</v>
      </c>
      <c r="AA3" s="3">
        <v>0</v>
      </c>
    </row>
  </sheetData>
  <dataValidations count="11">
    <dataValidation type="list" allowBlank="1" showInputMessage="1" showErrorMessage="1" sqref="M2:M3">
      <formula1>AltitudeBase</formula1>
    </dataValidation>
    <dataValidation type="list" allowBlank="1" showInputMessage="1" showErrorMessage="1" sqref="O2:O3">
      <formula1>OrientationOrder</formula1>
    </dataValidation>
    <dataValidation type="list" allowBlank="1" showInputMessage="1" showErrorMessage="1" sqref="P2:R3">
      <formula1>Bool</formula1>
    </dataValidation>
    <dataValidation type="decimal" showInputMessage="1" showErrorMessage="1" sqref="AA2">
      <formula1>-9.99999999999999E+21</formula1>
      <formula2>9.99999999999999E+21</formula2>
    </dataValidation>
    <dataValidation type="whole" allowBlank="1" showInputMessage="1" showErrorMessage="1" sqref="K2:L3">
      <formula1>0</formula1>
      <formula2>9.99999999999999E+30</formula2>
    </dataValidation>
    <dataValidation type="decimal" allowBlank="1" showInputMessage="1" showErrorMessage="1" sqref="AA3 W2:Z3 S2:U3 B2:C3 E2:H3">
      <formula1>-9.99999999999999E+21</formula1>
      <formula2>9.99999999999999E+21</formula2>
    </dataValidation>
    <dataValidation type="custom" allowBlank="1" showErrorMessage="1" errorTitle="Error" error="Name must be uniue" prompt="Name should be same as shhet name" sqref="A2:A3">
      <formula1>COUNTIF(A:A,A2)=1</formula1>
    </dataValidation>
    <dataValidation type="list" allowBlank="1" showInputMessage="1" showErrorMessage="1" sqref="V2:V1048576">
      <formula1>RotationUnits</formula1>
    </dataValidation>
    <dataValidation type="list" allowBlank="1" showInputMessage="1" showErrorMessage="1" sqref="I2:I1048576">
      <formula1>PPUnits</formula1>
    </dataValidation>
    <dataValidation type="list" allowBlank="1" showInputMessage="1" showErrorMessage="1" sqref="D2:D1048576">
      <formula1>FocalUnits</formula1>
    </dataValidation>
    <dataValidation type="list" allowBlank="1" showInputMessage="1" showErrorMessage="1" sqref="J2:J1048576">
      <formula1>PPOrigin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"/>
  <sheetViews>
    <sheetView workbookViewId="0">
      <selection activeCell="D5" sqref="D5"/>
    </sheetView>
  </sheetViews>
  <sheetFormatPr defaultRowHeight="15" x14ac:dyDescent="0.25"/>
  <cols>
    <col min="1" max="1" width="58.28515625" customWidth="1"/>
    <col min="4" max="4" width="10.42578125" customWidth="1"/>
    <col min="5" max="5" width="9.42578125" customWidth="1"/>
  </cols>
  <sheetData>
    <row r="1" spans="1:7" x14ac:dyDescent="0.25">
      <c r="A1" s="9" t="s">
        <v>29</v>
      </c>
      <c r="B1" s="9" t="s">
        <v>28</v>
      </c>
      <c r="C1" s="9" t="s">
        <v>27</v>
      </c>
      <c r="D1" s="9" t="s">
        <v>26</v>
      </c>
      <c r="E1" s="9" t="s">
        <v>25</v>
      </c>
      <c r="F1" s="9" t="s">
        <v>24</v>
      </c>
      <c r="G1" s="9" t="s">
        <v>23</v>
      </c>
    </row>
    <row r="2" spans="1:7" x14ac:dyDescent="0.25">
      <c r="A2" s="10" t="s">
        <v>52</v>
      </c>
      <c r="B2" s="10">
        <v>412539.0736</v>
      </c>
      <c r="C2" s="10">
        <v>3723604.9479999999</v>
      </c>
      <c r="D2" s="10">
        <v>1063.786419</v>
      </c>
      <c r="E2" s="10">
        <v>3.5637974857137204E-2</v>
      </c>
      <c r="F2" s="10">
        <v>-0.10651285411482003</v>
      </c>
      <c r="G2" s="10">
        <v>-89.985027077578749</v>
      </c>
    </row>
  </sheetData>
  <dataValidations count="1">
    <dataValidation type="decimal" allowBlank="1" showInputMessage="1" showErrorMessage="1" sqref="B2:G2">
      <formula1>-9.99999999999999E+26</formula1>
      <formula2>9.99999999999999E+26</formula2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"/>
    </sheetView>
  </sheetViews>
  <sheetFormatPr defaultRowHeight="15" x14ac:dyDescent="0.25"/>
  <cols>
    <col min="1" max="1" width="58.28515625" style="1" customWidth="1"/>
    <col min="2" max="16384" width="9.140625" style="1"/>
  </cols>
  <sheetData>
    <row r="1" spans="1:7" x14ac:dyDescent="0.25">
      <c r="A1" s="9" t="s">
        <v>29</v>
      </c>
      <c r="B1" s="9" t="s">
        <v>28</v>
      </c>
      <c r="C1" s="9" t="s">
        <v>27</v>
      </c>
      <c r="D1" s="9" t="s">
        <v>26</v>
      </c>
      <c r="E1" s="9" t="s">
        <v>25</v>
      </c>
      <c r="F1" s="9" t="s">
        <v>24</v>
      </c>
      <c r="G1" s="9" t="s">
        <v>23</v>
      </c>
    </row>
    <row r="2" spans="1:7" x14ac:dyDescent="0.25">
      <c r="A2" s="10" t="s">
        <v>56</v>
      </c>
      <c r="B2" s="10">
        <v>412539.0736</v>
      </c>
      <c r="C2" s="10">
        <v>3723604.9479999999</v>
      </c>
      <c r="D2" s="10">
        <v>1063.786419</v>
      </c>
      <c r="E2" s="10">
        <v>3.5637974857137204E-2</v>
      </c>
      <c r="F2" s="10">
        <v>-0.10651285411482003</v>
      </c>
      <c r="G2" s="10">
        <v>-89.985027077578749</v>
      </c>
    </row>
  </sheetData>
  <dataValidations count="1">
    <dataValidation type="decimal" allowBlank="1" showInputMessage="1" showErrorMessage="1" sqref="B2:G2">
      <formula1>-9.99999999999999E+26</formula1>
      <formula2>9.99999999999999E+26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$$PM$$</vt:lpstr>
      <vt:lpstr>Collections</vt:lpstr>
      <vt:lpstr>A</vt:lpstr>
      <vt:lpstr>B</vt:lpstr>
      <vt:lpstr>Collections!AltitudeBase</vt:lpstr>
      <vt:lpstr>Collections!Bool</vt:lpstr>
      <vt:lpstr>FocalUnits</vt:lpstr>
      <vt:lpstr>Collections!OrientationOrder</vt:lpstr>
      <vt:lpstr>PPOrigin</vt:lpstr>
      <vt:lpstr>PPUnits</vt:lpstr>
      <vt:lpstr>RotationUnits</vt:lpstr>
    </vt:vector>
  </TitlesOfParts>
  <Company>Skyline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Reitbort</dc:creator>
  <cp:lastModifiedBy>Eylon</cp:lastModifiedBy>
  <dcterms:created xsi:type="dcterms:W3CDTF">2014-09-04T11:06:17Z</dcterms:created>
  <dcterms:modified xsi:type="dcterms:W3CDTF">2015-09-24T06:54:21Z</dcterms:modified>
</cp:coreProperties>
</file>